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2769" yWindow="32769" windowWidth="20494" windowHeight="7243" tabRatio="995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Table1!$A$2:$R$311</definedName>
    <definedName name="_xlnm.Print_Area" localSheetId="1">Table2!$A$1:$V$304</definedName>
    <definedName name="_xlnm.Print_Area" localSheetId="2">Table3!$A$1:$V$293</definedName>
    <definedName name="_xlnm.Print_Area" localSheetId="3">Table4!$A$1:$V$302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71027" fullCalcOnLoad="1"/>
</workbook>
</file>

<file path=xl/sharedStrings.xml><?xml version="1.0" encoding="utf-8"?>
<sst xmlns="http://schemas.openxmlformats.org/spreadsheetml/2006/main" count="2390" uniqueCount="109">
  <si>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</si>
  <si>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</si>
  <si>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</si>
  <si>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</si>
  <si>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</si>
  <si>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</si>
  <si>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</si>
  <si>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</si>
  <si>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</si>
  <si>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</si>
  <si>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</si>
  <si>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</si>
  <si>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</si>
  <si>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</si>
  <si>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</si>
  <si>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</si>
  <si>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</si>
  <si>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</si>
  <si>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</si>
  <si>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</si>
  <si>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</si>
  <si>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</si>
  <si>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</si>
  <si>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</si>
  <si>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</si>
  <si>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</si>
  <si>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</si>
  <si>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</si>
  <si>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</si>
  <si>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</si>
  <si>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</si>
  <si>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</si>
  <si>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</si>
  <si>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</si>
  <si>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</si>
  <si>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</si>
  <si>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</si>
  <si>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</si>
  <si>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</si>
  <si>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</si>
  <si>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</si>
  <si>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</si>
  <si>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</si>
  <si>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</si>
  <si>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</si>
  <si>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</si>
  <si>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</si>
  <si>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</si>
  <si>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</si>
  <si>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</si>
  <si>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 xml:space="preserve"> 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</si>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</sst>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84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0" fillId="0" borderId="0" xfId="0" applyNumberFormat="1"/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1088" applyNumberFormat="1" applyFont="1"/>
    <xf numFmtId="2" fontId="8" fillId="0" borderId="0" xfId="0" applyNumberFormat="1" applyFont="1" applyFill="1" applyAlignment="1">
      <alignment horizontal="center"/>
    </xf>
    <xf numFmtId="0" fontId="27" fillId="0" borderId="0" xfId="1309"/>
    <xf numFmtId="2" fontId="27" fillId="0" borderId="0" xfId="1309" applyNumberFormat="1"/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184" fontId="5" fillId="0" borderId="0" xfId="0" applyNumberFormat="1" applyFont="1" applyBorder="1" applyAlignment="1">
      <alignment horizontal="center"/>
    </xf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0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199" fontId="8" fillId="0" borderId="0" xfId="0" applyNumberFormat="1" applyFont="1" applyFill="1" applyAlignment="1">
      <alignment horizontal="center"/>
    </xf>
    <xf numFmtId="16" fontId="9" fillId="0" borderId="0" xfId="0" applyNumberFormat="1" applyFont="1"/>
  </cellXfs>
  <cellStyles count="1846">
    <cellStyle name="Comma" xfId="1" builtinId="3"/>
    <cellStyle name="Comma 2" xfId="2"/>
    <cellStyle name="Normal" xfId="0" builtinId="0"/>
    <cellStyle name="Normal 10" xfId="3"/>
    <cellStyle name="Normal 10 10" xfId="4"/>
    <cellStyle name="Normal 10 10 2" xfId="5"/>
    <cellStyle name="Normal 10 10 3" xfId="6"/>
    <cellStyle name="Normal 10 10 4" xfId="7"/>
    <cellStyle name="Normal 10 10 5" xfId="8"/>
    <cellStyle name="Normal 10 10 6" xfId="9"/>
    <cellStyle name="Normal 10 11" xfId="10"/>
    <cellStyle name="Normal 10 11 2" xfId="11"/>
    <cellStyle name="Normal 10 11 3" xfId="12"/>
    <cellStyle name="Normal 10 11 4" xfId="13"/>
    <cellStyle name="Normal 10 11 5" xfId="14"/>
    <cellStyle name="Normal 10 11 6" xfId="15"/>
    <cellStyle name="Normal 10 12" xfId="16"/>
    <cellStyle name="Normal 10 12 2" xfId="17"/>
    <cellStyle name="Normal 10 12 3" xfId="18"/>
    <cellStyle name="Normal 10 12 4" xfId="19"/>
    <cellStyle name="Normal 10 12 5" xfId="20"/>
    <cellStyle name="Normal 10 12 6" xfId="21"/>
    <cellStyle name="Normal 10 13" xfId="22"/>
    <cellStyle name="Normal 10 13 2" xfId="23"/>
    <cellStyle name="Normal 10 13 3" xfId="24"/>
    <cellStyle name="Normal 10 13 4" xfId="25"/>
    <cellStyle name="Normal 10 13 5" xfId="26"/>
    <cellStyle name="Normal 10 13 6" xfId="27"/>
    <cellStyle name="Normal 10 14" xfId="28"/>
    <cellStyle name="Normal 10 14 2" xfId="29"/>
    <cellStyle name="Normal 10 14 3" xfId="30"/>
    <cellStyle name="Normal 10 14 4" xfId="31"/>
    <cellStyle name="Normal 10 14 5" xfId="32"/>
    <cellStyle name="Normal 10 14 6" xfId="33"/>
    <cellStyle name="Normal 10 15" xfId="34"/>
    <cellStyle name="Normal 10 15 2" xfId="35"/>
    <cellStyle name="Normal 10 15 3" xfId="36"/>
    <cellStyle name="Normal 10 15 4" xfId="37"/>
    <cellStyle name="Normal 10 15 5" xfId="38"/>
    <cellStyle name="Normal 10 15 6" xfId="39"/>
    <cellStyle name="Normal 10 16" xfId="40"/>
    <cellStyle name="Normal 10 16 2" xfId="41"/>
    <cellStyle name="Normal 10 16 3" xfId="42"/>
    <cellStyle name="Normal 10 16 4" xfId="43"/>
    <cellStyle name="Normal 10 16 5" xfId="44"/>
    <cellStyle name="Normal 10 16 6" xfId="45"/>
    <cellStyle name="Normal 10 17" xfId="46"/>
    <cellStyle name="Normal 10 17 2" xfId="47"/>
    <cellStyle name="Normal 10 17 3" xfId="48"/>
    <cellStyle name="Normal 10 17 4" xfId="49"/>
    <cellStyle name="Normal 10 17 5" xfId="50"/>
    <cellStyle name="Normal 10 17 6" xfId="51"/>
    <cellStyle name="Normal 10 18" xfId="52"/>
    <cellStyle name="Normal 10 18 2" xfId="53"/>
    <cellStyle name="Normal 10 18 3" xfId="54"/>
    <cellStyle name="Normal 10 18 4" xfId="55"/>
    <cellStyle name="Normal 10 18 5" xfId="56"/>
    <cellStyle name="Normal 10 18 6" xfId="57"/>
    <cellStyle name="Normal 10 19" xfId="58"/>
    <cellStyle name="Normal 10 19 2" xfId="59"/>
    <cellStyle name="Normal 10 19 3" xfId="60"/>
    <cellStyle name="Normal 10 19 4" xfId="61"/>
    <cellStyle name="Normal 10 19 5" xfId="62"/>
    <cellStyle name="Normal 10 19 6" xfId="63"/>
    <cellStyle name="Normal 10 2" xfId="64"/>
    <cellStyle name="Normal 10 2 2" xfId="65"/>
    <cellStyle name="Normal 10 2 3" xfId="66"/>
    <cellStyle name="Normal 10 2 4" xfId="67"/>
    <cellStyle name="Normal 10 2 5" xfId="68"/>
    <cellStyle name="Normal 10 2 6" xfId="69"/>
    <cellStyle name="Normal 10 2 7" xfId="70"/>
    <cellStyle name="Normal 10 20" xfId="71"/>
    <cellStyle name="Normal 10 20 2" xfId="72"/>
    <cellStyle name="Normal 10 20 3" xfId="73"/>
    <cellStyle name="Normal 10 20 4" xfId="74"/>
    <cellStyle name="Normal 10 20 5" xfId="75"/>
    <cellStyle name="Normal 10 20 6" xfId="76"/>
    <cellStyle name="Normal 10 21" xfId="77"/>
    <cellStyle name="Normal 10 21 2" xfId="78"/>
    <cellStyle name="Normal 10 21 3" xfId="79"/>
    <cellStyle name="Normal 10 21 4" xfId="80"/>
    <cellStyle name="Normal 10 21 5" xfId="81"/>
    <cellStyle name="Normal 10 21 6" xfId="82"/>
    <cellStyle name="Normal 10 22" xfId="83"/>
    <cellStyle name="Normal 10 23" xfId="84"/>
    <cellStyle name="Normal 10 24" xfId="85"/>
    <cellStyle name="Normal 10 3" xfId="86"/>
    <cellStyle name="Normal 10 3 2" xfId="87"/>
    <cellStyle name="Normal 10 3 3" xfId="88"/>
    <cellStyle name="Normal 10 3 4" xfId="89"/>
    <cellStyle name="Normal 10 3 5" xfId="90"/>
    <cellStyle name="Normal 10 3 6" xfId="91"/>
    <cellStyle name="Normal 10 3 7" xfId="92"/>
    <cellStyle name="Normal 10 4" xfId="93"/>
    <cellStyle name="Normal 10 4 2" xfId="94"/>
    <cellStyle name="Normal 10 4 3" xfId="95"/>
    <cellStyle name="Normal 10 4 4" xfId="96"/>
    <cellStyle name="Normal 10 4 5" xfId="97"/>
    <cellStyle name="Normal 10 4 6" xfId="98"/>
    <cellStyle name="Normal 10 4 7" xfId="99"/>
    <cellStyle name="Normal 10 5" xfId="100"/>
    <cellStyle name="Normal 10 5 2" xfId="101"/>
    <cellStyle name="Normal 10 5 3" xfId="102"/>
    <cellStyle name="Normal 10 5 4" xfId="103"/>
    <cellStyle name="Normal 10 5 5" xfId="104"/>
    <cellStyle name="Normal 10 5 6" xfId="105"/>
    <cellStyle name="Normal 10 6" xfId="106"/>
    <cellStyle name="Normal 10 6 2" xfId="107"/>
    <cellStyle name="Normal 10 6 3" xfId="108"/>
    <cellStyle name="Normal 10 6 4" xfId="109"/>
    <cellStyle name="Normal 10 6 5" xfId="110"/>
    <cellStyle name="Normal 10 6 6" xfId="111"/>
    <cellStyle name="Normal 10 7" xfId="112"/>
    <cellStyle name="Normal 10 7 2" xfId="113"/>
    <cellStyle name="Normal 10 7 3" xfId="114"/>
    <cellStyle name="Normal 10 7 4" xfId="115"/>
    <cellStyle name="Normal 10 7 5" xfId="116"/>
    <cellStyle name="Normal 10 7 6" xfId="117"/>
    <cellStyle name="Normal 10 8" xfId="118"/>
    <cellStyle name="Normal 10 8 2" xfId="119"/>
    <cellStyle name="Normal 10 8 3" xfId="120"/>
    <cellStyle name="Normal 10 8 4" xfId="121"/>
    <cellStyle name="Normal 10 8 5" xfId="122"/>
    <cellStyle name="Normal 10 8 6" xfId="123"/>
    <cellStyle name="Normal 10 9" xfId="124"/>
    <cellStyle name="Normal 10 9 2" xfId="125"/>
    <cellStyle name="Normal 10 9 3" xfId="126"/>
    <cellStyle name="Normal 10 9 4" xfId="127"/>
    <cellStyle name="Normal 10 9 5" xfId="128"/>
    <cellStyle name="Normal 10 9 6" xfId="129"/>
    <cellStyle name="Normal 11" xfId="130"/>
    <cellStyle name="Normal 11 10" xfId="131"/>
    <cellStyle name="Normal 11 10 2" xfId="132"/>
    <cellStyle name="Normal 11 10 3" xfId="133"/>
    <cellStyle name="Normal 11 10 4" xfId="134"/>
    <cellStyle name="Normal 11 10 5" xfId="135"/>
    <cellStyle name="Normal 11 10 6" xfId="136"/>
    <cellStyle name="Normal 11 11" xfId="137"/>
    <cellStyle name="Normal 11 11 2" xfId="138"/>
    <cellStyle name="Normal 11 11 3" xfId="139"/>
    <cellStyle name="Normal 11 11 4" xfId="140"/>
    <cellStyle name="Normal 11 11 5" xfId="141"/>
    <cellStyle name="Normal 11 11 6" xfId="142"/>
    <cellStyle name="Normal 11 12" xfId="143"/>
    <cellStyle name="Normal 11 12 2" xfId="144"/>
    <cellStyle name="Normal 11 12 3" xfId="145"/>
    <cellStyle name="Normal 11 12 4" xfId="146"/>
    <cellStyle name="Normal 11 12 5" xfId="147"/>
    <cellStyle name="Normal 11 12 6" xfId="148"/>
    <cellStyle name="Normal 11 13" xfId="149"/>
    <cellStyle name="Normal 11 13 2" xfId="150"/>
    <cellStyle name="Normal 11 13 3" xfId="151"/>
    <cellStyle name="Normal 11 13 4" xfId="152"/>
    <cellStyle name="Normal 11 13 5" xfId="153"/>
    <cellStyle name="Normal 11 13 6" xfId="154"/>
    <cellStyle name="Normal 11 14" xfId="155"/>
    <cellStyle name="Normal 11 14 2" xfId="156"/>
    <cellStyle name="Normal 11 14 3" xfId="157"/>
    <cellStyle name="Normal 11 14 4" xfId="158"/>
    <cellStyle name="Normal 11 14 5" xfId="159"/>
    <cellStyle name="Normal 11 14 6" xfId="160"/>
    <cellStyle name="Normal 11 15" xfId="161"/>
    <cellStyle name="Normal 11 15 2" xfId="162"/>
    <cellStyle name="Normal 11 15 3" xfId="163"/>
    <cellStyle name="Normal 11 15 4" xfId="164"/>
    <cellStyle name="Normal 11 15 5" xfId="165"/>
    <cellStyle name="Normal 11 15 6" xfId="166"/>
    <cellStyle name="Normal 11 16" xfId="167"/>
    <cellStyle name="Normal 11 16 2" xfId="168"/>
    <cellStyle name="Normal 11 16 3" xfId="169"/>
    <cellStyle name="Normal 11 16 4" xfId="170"/>
    <cellStyle name="Normal 11 16 5" xfId="171"/>
    <cellStyle name="Normal 11 16 6" xfId="172"/>
    <cellStyle name="Normal 11 17" xfId="173"/>
    <cellStyle name="Normal 11 17 2" xfId="174"/>
    <cellStyle name="Normal 11 17 3" xfId="175"/>
    <cellStyle name="Normal 11 17 4" xfId="176"/>
    <cellStyle name="Normal 11 17 5" xfId="177"/>
    <cellStyle name="Normal 11 17 6" xfId="178"/>
    <cellStyle name="Normal 11 18" xfId="179"/>
    <cellStyle name="Normal 11 18 2" xfId="180"/>
    <cellStyle name="Normal 11 18 3" xfId="181"/>
    <cellStyle name="Normal 11 18 4" xfId="182"/>
    <cellStyle name="Normal 11 18 5" xfId="183"/>
    <cellStyle name="Normal 11 18 6" xfId="184"/>
    <cellStyle name="Normal 11 19" xfId="185"/>
    <cellStyle name="Normal 11 19 2" xfId="186"/>
    <cellStyle name="Normal 11 19 3" xfId="187"/>
    <cellStyle name="Normal 11 19 4" xfId="188"/>
    <cellStyle name="Normal 11 19 5" xfId="189"/>
    <cellStyle name="Normal 11 19 6" xfId="190"/>
    <cellStyle name="Normal 11 2" xfId="191"/>
    <cellStyle name="Normal 11 2 2" xfId="192"/>
    <cellStyle name="Normal 11 2 3" xfId="193"/>
    <cellStyle name="Normal 11 2 4" xfId="194"/>
    <cellStyle name="Normal 11 2 5" xfId="195"/>
    <cellStyle name="Normal 11 2 6" xfId="196"/>
    <cellStyle name="Normal 11 2 7" xfId="197"/>
    <cellStyle name="Normal 11 20" xfId="198"/>
    <cellStyle name="Normal 11 20 2" xfId="199"/>
    <cellStyle name="Normal 11 20 3" xfId="200"/>
    <cellStyle name="Normal 11 20 4" xfId="201"/>
    <cellStyle name="Normal 11 20 5" xfId="202"/>
    <cellStyle name="Normal 11 20 6" xfId="203"/>
    <cellStyle name="Normal 11 21" xfId="204"/>
    <cellStyle name="Normal 11 21 2" xfId="205"/>
    <cellStyle name="Normal 11 21 3" xfId="206"/>
    <cellStyle name="Normal 11 21 4" xfId="207"/>
    <cellStyle name="Normal 11 21 5" xfId="208"/>
    <cellStyle name="Normal 11 21 6" xfId="209"/>
    <cellStyle name="Normal 11 22" xfId="210"/>
    <cellStyle name="Normal 11 23" xfId="211"/>
    <cellStyle name="Normal 11 24" xfId="212"/>
    <cellStyle name="Normal 11 3" xfId="213"/>
    <cellStyle name="Normal 11 3 2" xfId="214"/>
    <cellStyle name="Normal 11 3 3" xfId="215"/>
    <cellStyle name="Normal 11 3 4" xfId="216"/>
    <cellStyle name="Normal 11 3 5" xfId="217"/>
    <cellStyle name="Normal 11 3 6" xfId="218"/>
    <cellStyle name="Normal 11 3 7" xfId="219"/>
    <cellStyle name="Normal 11 4" xfId="220"/>
    <cellStyle name="Normal 11 4 2" xfId="221"/>
    <cellStyle name="Normal 11 4 3" xfId="222"/>
    <cellStyle name="Normal 11 4 4" xfId="223"/>
    <cellStyle name="Normal 11 4 5" xfId="224"/>
    <cellStyle name="Normal 11 4 6" xfId="225"/>
    <cellStyle name="Normal 11 4 7" xfId="226"/>
    <cellStyle name="Normal 11 5" xfId="227"/>
    <cellStyle name="Normal 11 5 2" xfId="228"/>
    <cellStyle name="Normal 11 5 3" xfId="229"/>
    <cellStyle name="Normal 11 5 4" xfId="230"/>
    <cellStyle name="Normal 11 5 5" xfId="231"/>
    <cellStyle name="Normal 11 5 6" xfId="232"/>
    <cellStyle name="Normal 11 6" xfId="233"/>
    <cellStyle name="Normal 11 6 2" xfId="234"/>
    <cellStyle name="Normal 11 6 3" xfId="235"/>
    <cellStyle name="Normal 11 6 4" xfId="236"/>
    <cellStyle name="Normal 11 6 5" xfId="237"/>
    <cellStyle name="Normal 11 6 6" xfId="238"/>
    <cellStyle name="Normal 11 7" xfId="239"/>
    <cellStyle name="Normal 11 7 2" xfId="240"/>
    <cellStyle name="Normal 11 7 3" xfId="241"/>
    <cellStyle name="Normal 11 7 4" xfId="242"/>
    <cellStyle name="Normal 11 7 5" xfId="243"/>
    <cellStyle name="Normal 11 7 6" xfId="244"/>
    <cellStyle name="Normal 11 8" xfId="245"/>
    <cellStyle name="Normal 11 8 2" xfId="246"/>
    <cellStyle name="Normal 11 8 3" xfId="247"/>
    <cellStyle name="Normal 11 8 4" xfId="248"/>
    <cellStyle name="Normal 11 8 5" xfId="249"/>
    <cellStyle name="Normal 11 8 6" xfId="250"/>
    <cellStyle name="Normal 11 9" xfId="251"/>
    <cellStyle name="Normal 11 9 2" xfId="252"/>
    <cellStyle name="Normal 11 9 3" xfId="253"/>
    <cellStyle name="Normal 11 9 4" xfId="254"/>
    <cellStyle name="Normal 11 9 5" xfId="255"/>
    <cellStyle name="Normal 11 9 6" xfId="256"/>
    <cellStyle name="Normal 12" xfId="257"/>
    <cellStyle name="Normal 12 10" xfId="258"/>
    <cellStyle name="Normal 12 10 2" xfId="259"/>
    <cellStyle name="Normal 12 10 3" xfId="260"/>
    <cellStyle name="Normal 12 10 4" xfId="261"/>
    <cellStyle name="Normal 12 10 5" xfId="262"/>
    <cellStyle name="Normal 12 10 6" xfId="263"/>
    <cellStyle name="Normal 12 11" xfId="264"/>
    <cellStyle name="Normal 12 11 2" xfId="265"/>
    <cellStyle name="Normal 12 11 3" xfId="266"/>
    <cellStyle name="Normal 12 11 4" xfId="267"/>
    <cellStyle name="Normal 12 11 5" xfId="268"/>
    <cellStyle name="Normal 12 11 6" xfId="269"/>
    <cellStyle name="Normal 12 12" xfId="270"/>
    <cellStyle name="Normal 12 12 2" xfId="271"/>
    <cellStyle name="Normal 12 12 3" xfId="272"/>
    <cellStyle name="Normal 12 12 4" xfId="273"/>
    <cellStyle name="Normal 12 12 5" xfId="274"/>
    <cellStyle name="Normal 12 12 6" xfId="275"/>
    <cellStyle name="Normal 12 13" xfId="276"/>
    <cellStyle name="Normal 12 13 2" xfId="277"/>
    <cellStyle name="Normal 12 13 3" xfId="278"/>
    <cellStyle name="Normal 12 13 4" xfId="279"/>
    <cellStyle name="Normal 12 13 5" xfId="280"/>
    <cellStyle name="Normal 12 13 6" xfId="281"/>
    <cellStyle name="Normal 12 14" xfId="282"/>
    <cellStyle name="Normal 12 14 2" xfId="283"/>
    <cellStyle name="Normal 12 14 3" xfId="284"/>
    <cellStyle name="Normal 12 14 4" xfId="285"/>
    <cellStyle name="Normal 12 14 5" xfId="286"/>
    <cellStyle name="Normal 12 14 6" xfId="287"/>
    <cellStyle name="Normal 12 15" xfId="288"/>
    <cellStyle name="Normal 12 15 2" xfId="289"/>
    <cellStyle name="Normal 12 15 3" xfId="290"/>
    <cellStyle name="Normal 12 15 4" xfId="291"/>
    <cellStyle name="Normal 12 15 5" xfId="292"/>
    <cellStyle name="Normal 12 15 6" xfId="293"/>
    <cellStyle name="Normal 12 16" xfId="294"/>
    <cellStyle name="Normal 12 16 2" xfId="295"/>
    <cellStyle name="Normal 12 16 3" xfId="296"/>
    <cellStyle name="Normal 12 16 4" xfId="297"/>
    <cellStyle name="Normal 12 16 5" xfId="298"/>
    <cellStyle name="Normal 12 16 6" xfId="299"/>
    <cellStyle name="Normal 12 17" xfId="300"/>
    <cellStyle name="Normal 12 17 2" xfId="301"/>
    <cellStyle name="Normal 12 17 3" xfId="302"/>
    <cellStyle name="Normal 12 17 4" xfId="303"/>
    <cellStyle name="Normal 12 17 5" xfId="304"/>
    <cellStyle name="Normal 12 17 6" xfId="305"/>
    <cellStyle name="Normal 12 18" xfId="306"/>
    <cellStyle name="Normal 12 18 2" xfId="307"/>
    <cellStyle name="Normal 12 18 3" xfId="308"/>
    <cellStyle name="Normal 12 18 4" xfId="309"/>
    <cellStyle name="Normal 12 18 5" xfId="310"/>
    <cellStyle name="Normal 12 18 6" xfId="311"/>
    <cellStyle name="Normal 12 19" xfId="312"/>
    <cellStyle name="Normal 12 2" xfId="313"/>
    <cellStyle name="Normal 12 2 2" xfId="314"/>
    <cellStyle name="Normal 12 2 3" xfId="315"/>
    <cellStyle name="Normal 12 2 4" xfId="316"/>
    <cellStyle name="Normal 12 2 5" xfId="317"/>
    <cellStyle name="Normal 12 2 6" xfId="318"/>
    <cellStyle name="Normal 12 2 7" xfId="319"/>
    <cellStyle name="Normal 12 20" xfId="320"/>
    <cellStyle name="Normal 12 21" xfId="321"/>
    <cellStyle name="Normal 12 3" xfId="322"/>
    <cellStyle name="Normal 12 3 2" xfId="323"/>
    <cellStyle name="Normal 12 3 3" xfId="324"/>
    <cellStyle name="Normal 12 3 4" xfId="325"/>
    <cellStyle name="Normal 12 3 5" xfId="326"/>
    <cellStyle name="Normal 12 3 6" xfId="327"/>
    <cellStyle name="Normal 12 3 7" xfId="328"/>
    <cellStyle name="Normal 12 4" xfId="329"/>
    <cellStyle name="Normal 12 4 2" xfId="330"/>
    <cellStyle name="Normal 12 4 3" xfId="331"/>
    <cellStyle name="Normal 12 4 4" xfId="332"/>
    <cellStyle name="Normal 12 4 5" xfId="333"/>
    <cellStyle name="Normal 12 4 6" xfId="334"/>
    <cellStyle name="Normal 12 4 7" xfId="335"/>
    <cellStyle name="Normal 12 5" xfId="336"/>
    <cellStyle name="Normal 12 5 2" xfId="337"/>
    <cellStyle name="Normal 12 5 3" xfId="338"/>
    <cellStyle name="Normal 12 5 4" xfId="339"/>
    <cellStyle name="Normal 12 5 5" xfId="340"/>
    <cellStyle name="Normal 12 5 6" xfId="341"/>
    <cellStyle name="Normal 12 6" xfId="342"/>
    <cellStyle name="Normal 12 6 2" xfId="343"/>
    <cellStyle name="Normal 12 6 3" xfId="344"/>
    <cellStyle name="Normal 12 6 4" xfId="345"/>
    <cellStyle name="Normal 12 6 5" xfId="346"/>
    <cellStyle name="Normal 12 6 6" xfId="347"/>
    <cellStyle name="Normal 12 7" xfId="348"/>
    <cellStyle name="Normal 12 7 2" xfId="349"/>
    <cellStyle name="Normal 12 7 3" xfId="350"/>
    <cellStyle name="Normal 12 7 4" xfId="351"/>
    <cellStyle name="Normal 12 7 5" xfId="352"/>
    <cellStyle name="Normal 12 7 6" xfId="353"/>
    <cellStyle name="Normal 12 8" xfId="354"/>
    <cellStyle name="Normal 12 8 2" xfId="355"/>
    <cellStyle name="Normal 12 8 3" xfId="356"/>
    <cellStyle name="Normal 12 8 4" xfId="357"/>
    <cellStyle name="Normal 12 8 5" xfId="358"/>
    <cellStyle name="Normal 12 8 6" xfId="359"/>
    <cellStyle name="Normal 12 9" xfId="360"/>
    <cellStyle name="Normal 12 9 2" xfId="361"/>
    <cellStyle name="Normal 12 9 3" xfId="362"/>
    <cellStyle name="Normal 12 9 4" xfId="363"/>
    <cellStyle name="Normal 12 9 5" xfId="364"/>
    <cellStyle name="Normal 12 9 6" xfId="365"/>
    <cellStyle name="Normal 13 10" xfId="366"/>
    <cellStyle name="Normal 13 10 2" xfId="367"/>
    <cellStyle name="Normal 13 10 3" xfId="368"/>
    <cellStyle name="Normal 13 10 4" xfId="369"/>
    <cellStyle name="Normal 13 10 5" xfId="370"/>
    <cellStyle name="Normal 13 10 6" xfId="371"/>
    <cellStyle name="Normal 13 11" xfId="372"/>
    <cellStyle name="Normal 13 11 2" xfId="373"/>
    <cellStyle name="Normal 13 11 3" xfId="374"/>
    <cellStyle name="Normal 13 11 4" xfId="375"/>
    <cellStyle name="Normal 13 11 5" xfId="376"/>
    <cellStyle name="Normal 13 11 6" xfId="377"/>
    <cellStyle name="Normal 13 12" xfId="378"/>
    <cellStyle name="Normal 13 12 2" xfId="379"/>
    <cellStyle name="Normal 13 12 3" xfId="380"/>
    <cellStyle name="Normal 13 12 4" xfId="381"/>
    <cellStyle name="Normal 13 12 5" xfId="382"/>
    <cellStyle name="Normal 13 12 6" xfId="383"/>
    <cellStyle name="Normal 13 13" xfId="384"/>
    <cellStyle name="Normal 13 13 2" xfId="385"/>
    <cellStyle name="Normal 13 13 3" xfId="386"/>
    <cellStyle name="Normal 13 13 4" xfId="387"/>
    <cellStyle name="Normal 13 13 5" xfId="388"/>
    <cellStyle name="Normal 13 13 6" xfId="389"/>
    <cellStyle name="Normal 13 14" xfId="390"/>
    <cellStyle name="Normal 13 14 2" xfId="391"/>
    <cellStyle name="Normal 13 14 3" xfId="392"/>
    <cellStyle name="Normal 13 14 4" xfId="393"/>
    <cellStyle name="Normal 13 14 5" xfId="394"/>
    <cellStyle name="Normal 13 14 6" xfId="395"/>
    <cellStyle name="Normal 13 15" xfId="396"/>
    <cellStyle name="Normal 13 15 2" xfId="397"/>
    <cellStyle name="Normal 13 15 3" xfId="398"/>
    <cellStyle name="Normal 13 15 4" xfId="399"/>
    <cellStyle name="Normal 13 15 5" xfId="400"/>
    <cellStyle name="Normal 13 15 6" xfId="401"/>
    <cellStyle name="Normal 13 16" xfId="402"/>
    <cellStyle name="Normal 13 16 2" xfId="403"/>
    <cellStyle name="Normal 13 16 3" xfId="404"/>
    <cellStyle name="Normal 13 16 4" xfId="405"/>
    <cellStyle name="Normal 13 16 5" xfId="406"/>
    <cellStyle name="Normal 13 16 6" xfId="407"/>
    <cellStyle name="Normal 13 17" xfId="408"/>
    <cellStyle name="Normal 13 17 2" xfId="409"/>
    <cellStyle name="Normal 13 17 3" xfId="410"/>
    <cellStyle name="Normal 13 17 4" xfId="411"/>
    <cellStyle name="Normal 13 17 5" xfId="412"/>
    <cellStyle name="Normal 13 17 6" xfId="413"/>
    <cellStyle name="Normal 13 18" xfId="414"/>
    <cellStyle name="Normal 13 18 2" xfId="415"/>
    <cellStyle name="Normal 13 18 3" xfId="416"/>
    <cellStyle name="Normal 13 18 4" xfId="417"/>
    <cellStyle name="Normal 13 18 5" xfId="418"/>
    <cellStyle name="Normal 13 18 6" xfId="419"/>
    <cellStyle name="Normal 13 19" xfId="420"/>
    <cellStyle name="Normal 13 2" xfId="421"/>
    <cellStyle name="Normal 13 2 2" xfId="422"/>
    <cellStyle name="Normal 13 2 3" xfId="423"/>
    <cellStyle name="Normal 13 20" xfId="424"/>
    <cellStyle name="Normal 13 21" xfId="425"/>
    <cellStyle name="Normal 13 22" xfId="426"/>
    <cellStyle name="Normal 13 23" xfId="427"/>
    <cellStyle name="Normal 13 24" xfId="428"/>
    <cellStyle name="Normal 13 25" xfId="429"/>
    <cellStyle name="Normal 13 3" xfId="430"/>
    <cellStyle name="Normal 13 3 2" xfId="431"/>
    <cellStyle name="Normal 13 3 3" xfId="432"/>
    <cellStyle name="Normal 13 4" xfId="433"/>
    <cellStyle name="Normal 13 4 2" xfId="434"/>
    <cellStyle name="Normal 13 4 3" xfId="435"/>
    <cellStyle name="Normal 13 5" xfId="436"/>
    <cellStyle name="Normal 13 5 2" xfId="437"/>
    <cellStyle name="Normal 13 6" xfId="438"/>
    <cellStyle name="Normal 13 6 2" xfId="439"/>
    <cellStyle name="Normal 13 7" xfId="440"/>
    <cellStyle name="Normal 13 7 2" xfId="441"/>
    <cellStyle name="Normal 13 8" xfId="442"/>
    <cellStyle name="Normal 13 8 2" xfId="443"/>
    <cellStyle name="Normal 13 9" xfId="444"/>
    <cellStyle name="Normal 13 9 2" xfId="445"/>
    <cellStyle name="Normal 13 9 3" xfId="446"/>
    <cellStyle name="Normal 13 9 4" xfId="447"/>
    <cellStyle name="Normal 13 9 5" xfId="448"/>
    <cellStyle name="Normal 13 9 6" xfId="449"/>
    <cellStyle name="Normal 14" xfId="450"/>
    <cellStyle name="Normal 14 10" xfId="451"/>
    <cellStyle name="Normal 14 10 2" xfId="452"/>
    <cellStyle name="Normal 14 10 3" xfId="453"/>
    <cellStyle name="Normal 14 10 4" xfId="454"/>
    <cellStyle name="Normal 14 10 5" xfId="455"/>
    <cellStyle name="Normal 14 10 6" xfId="456"/>
    <cellStyle name="Normal 14 11" xfId="457"/>
    <cellStyle name="Normal 14 11 2" xfId="458"/>
    <cellStyle name="Normal 14 11 3" xfId="459"/>
    <cellStyle name="Normal 14 11 4" xfId="460"/>
    <cellStyle name="Normal 14 11 5" xfId="461"/>
    <cellStyle name="Normal 14 11 6" xfId="462"/>
    <cellStyle name="Normal 14 12" xfId="463"/>
    <cellStyle name="Normal 14 12 2" xfId="464"/>
    <cellStyle name="Normal 14 12 3" xfId="465"/>
    <cellStyle name="Normal 14 12 4" xfId="466"/>
    <cellStyle name="Normal 14 12 5" xfId="467"/>
    <cellStyle name="Normal 14 12 6" xfId="468"/>
    <cellStyle name="Normal 14 13" xfId="469"/>
    <cellStyle name="Normal 14 13 2" xfId="470"/>
    <cellStyle name="Normal 14 13 3" xfId="471"/>
    <cellStyle name="Normal 14 13 4" xfId="472"/>
    <cellStyle name="Normal 14 13 5" xfId="473"/>
    <cellStyle name="Normal 14 13 6" xfId="474"/>
    <cellStyle name="Normal 14 14" xfId="475"/>
    <cellStyle name="Normal 14 14 2" xfId="476"/>
    <cellStyle name="Normal 14 14 3" xfId="477"/>
    <cellStyle name="Normal 14 14 4" xfId="478"/>
    <cellStyle name="Normal 14 14 5" xfId="479"/>
    <cellStyle name="Normal 14 14 6" xfId="480"/>
    <cellStyle name="Normal 14 15" xfId="481"/>
    <cellStyle name="Normal 14 15 2" xfId="482"/>
    <cellStyle name="Normal 14 15 3" xfId="483"/>
    <cellStyle name="Normal 14 15 4" xfId="484"/>
    <cellStyle name="Normal 14 15 5" xfId="485"/>
    <cellStyle name="Normal 14 15 6" xfId="486"/>
    <cellStyle name="Normal 14 16" xfId="487"/>
    <cellStyle name="Normal 14 16 2" xfId="488"/>
    <cellStyle name="Normal 14 16 3" xfId="489"/>
    <cellStyle name="Normal 14 16 4" xfId="490"/>
    <cellStyle name="Normal 14 16 5" xfId="491"/>
    <cellStyle name="Normal 14 16 6" xfId="492"/>
    <cellStyle name="Normal 14 17" xfId="493"/>
    <cellStyle name="Normal 14 17 2" xfId="494"/>
    <cellStyle name="Normal 14 17 3" xfId="495"/>
    <cellStyle name="Normal 14 17 4" xfId="496"/>
    <cellStyle name="Normal 14 17 5" xfId="497"/>
    <cellStyle name="Normal 14 17 6" xfId="498"/>
    <cellStyle name="Normal 14 18" xfId="499"/>
    <cellStyle name="Normal 14 18 2" xfId="500"/>
    <cellStyle name="Normal 14 18 3" xfId="501"/>
    <cellStyle name="Normal 14 18 4" xfId="502"/>
    <cellStyle name="Normal 14 18 5" xfId="503"/>
    <cellStyle name="Normal 14 18 6" xfId="504"/>
    <cellStyle name="Normal 14 19" xfId="505"/>
    <cellStyle name="Normal 14 2" xfId="506"/>
    <cellStyle name="Normal 14 2 2" xfId="507"/>
    <cellStyle name="Normal 14 2 3" xfId="508"/>
    <cellStyle name="Normal 14 2 4" xfId="509"/>
    <cellStyle name="Normal 14 2 5" xfId="510"/>
    <cellStyle name="Normal 14 2 6" xfId="511"/>
    <cellStyle name="Normal 14 2 7" xfId="512"/>
    <cellStyle name="Normal 14 20" xfId="513"/>
    <cellStyle name="Normal 14 21" xfId="514"/>
    <cellStyle name="Normal 14 3" xfId="515"/>
    <cellStyle name="Normal 14 3 2" xfId="516"/>
    <cellStyle name="Normal 14 3 3" xfId="517"/>
    <cellStyle name="Normal 14 3 4" xfId="518"/>
    <cellStyle name="Normal 14 3 5" xfId="519"/>
    <cellStyle name="Normal 14 3 6" xfId="520"/>
    <cellStyle name="Normal 14 3 7" xfId="521"/>
    <cellStyle name="Normal 14 4" xfId="522"/>
    <cellStyle name="Normal 14 4 2" xfId="523"/>
    <cellStyle name="Normal 14 4 3" xfId="524"/>
    <cellStyle name="Normal 14 4 4" xfId="525"/>
    <cellStyle name="Normal 14 4 5" xfId="526"/>
    <cellStyle name="Normal 14 4 6" xfId="527"/>
    <cellStyle name="Normal 14 4 7" xfId="528"/>
    <cellStyle name="Normal 14 5" xfId="529"/>
    <cellStyle name="Normal 14 5 2" xfId="530"/>
    <cellStyle name="Normal 14 5 3" xfId="531"/>
    <cellStyle name="Normal 14 5 4" xfId="532"/>
    <cellStyle name="Normal 14 5 5" xfId="533"/>
    <cellStyle name="Normal 14 5 6" xfId="534"/>
    <cellStyle name="Normal 14 6" xfId="535"/>
    <cellStyle name="Normal 14 6 2" xfId="536"/>
    <cellStyle name="Normal 14 6 3" xfId="537"/>
    <cellStyle name="Normal 14 6 4" xfId="538"/>
    <cellStyle name="Normal 14 6 5" xfId="539"/>
    <cellStyle name="Normal 14 6 6" xfId="540"/>
    <cellStyle name="Normal 14 7" xfId="541"/>
    <cellStyle name="Normal 14 7 2" xfId="542"/>
    <cellStyle name="Normal 14 7 3" xfId="543"/>
    <cellStyle name="Normal 14 7 4" xfId="544"/>
    <cellStyle name="Normal 14 7 5" xfId="545"/>
    <cellStyle name="Normal 14 7 6" xfId="546"/>
    <cellStyle name="Normal 14 8" xfId="547"/>
    <cellStyle name="Normal 14 8 2" xfId="548"/>
    <cellStyle name="Normal 14 8 3" xfId="549"/>
    <cellStyle name="Normal 14 8 4" xfId="550"/>
    <cellStyle name="Normal 14 8 5" xfId="551"/>
    <cellStyle name="Normal 14 8 6" xfId="552"/>
    <cellStyle name="Normal 14 9" xfId="553"/>
    <cellStyle name="Normal 14 9 2" xfId="554"/>
    <cellStyle name="Normal 14 9 3" xfId="555"/>
    <cellStyle name="Normal 14 9 4" xfId="556"/>
    <cellStyle name="Normal 14 9 5" xfId="557"/>
    <cellStyle name="Normal 14 9 6" xfId="558"/>
    <cellStyle name="Normal 15" xfId="559"/>
    <cellStyle name="Normal 15 2" xfId="560"/>
    <cellStyle name="Normal 15 2 2" xfId="561"/>
    <cellStyle name="Normal 15 2 3" xfId="562"/>
    <cellStyle name="Normal 15 2 4" xfId="563"/>
    <cellStyle name="Normal 15 2 5" xfId="564"/>
    <cellStyle name="Normal 15 2 6" xfId="565"/>
    <cellStyle name="Normal 15 2 7" xfId="566"/>
    <cellStyle name="Normal 15 3" xfId="567"/>
    <cellStyle name="Normal 15 3 2" xfId="568"/>
    <cellStyle name="Normal 15 3 3" xfId="569"/>
    <cellStyle name="Normal 15 3 4" xfId="570"/>
    <cellStyle name="Normal 15 3 5" xfId="571"/>
    <cellStyle name="Normal 15 3 6" xfId="572"/>
    <cellStyle name="Normal 15 3 7" xfId="573"/>
    <cellStyle name="Normal 15 4" xfId="574"/>
    <cellStyle name="Normal 15 4 2" xfId="575"/>
    <cellStyle name="Normal 15 4 3" xfId="576"/>
    <cellStyle name="Normal 15 4 4" xfId="577"/>
    <cellStyle name="Normal 15 4 5" xfId="578"/>
    <cellStyle name="Normal 15 4 6" xfId="579"/>
    <cellStyle name="Normal 15 4 7" xfId="580"/>
    <cellStyle name="Normal 16 10" xfId="581"/>
    <cellStyle name="Normal 16 11" xfId="582"/>
    <cellStyle name="Normal 16 12" xfId="583"/>
    <cellStyle name="Normal 16 13" xfId="584"/>
    <cellStyle name="Normal 16 14" xfId="585"/>
    <cellStyle name="Normal 16 2" xfId="586"/>
    <cellStyle name="Normal 16 3" xfId="587"/>
    <cellStyle name="Normal 16 4" xfId="588"/>
    <cellStyle name="Normal 16 5" xfId="589"/>
    <cellStyle name="Normal 16 6" xfId="590"/>
    <cellStyle name="Normal 16 7" xfId="591"/>
    <cellStyle name="Normal 16 8" xfId="592"/>
    <cellStyle name="Normal 16 9" xfId="593"/>
    <cellStyle name="Normal 17" xfId="594"/>
    <cellStyle name="Normal 18" xfId="595"/>
    <cellStyle name="Normal 19" xfId="596"/>
    <cellStyle name="Normal 19 10" xfId="597"/>
    <cellStyle name="Normal 19 11" xfId="598"/>
    <cellStyle name="Normal 19 12" xfId="599"/>
    <cellStyle name="Normal 19 13" xfId="600"/>
    <cellStyle name="Normal 19 14" xfId="601"/>
    <cellStyle name="Normal 19 15" xfId="602"/>
    <cellStyle name="Normal 19 16" xfId="603"/>
    <cellStyle name="Normal 19 17" xfId="604"/>
    <cellStyle name="Normal 19 18" xfId="605"/>
    <cellStyle name="Normal 19 19" xfId="606"/>
    <cellStyle name="Normal 19 2" xfId="607"/>
    <cellStyle name="Normal 19 2 2" xfId="608"/>
    <cellStyle name="Normal 19 2 3" xfId="609"/>
    <cellStyle name="Normal 19 2 4" xfId="610"/>
    <cellStyle name="Normal 19 2 5" xfId="611"/>
    <cellStyle name="Normal 19 2 6" xfId="612"/>
    <cellStyle name="Normal 19 2 7" xfId="613"/>
    <cellStyle name="Normal 19 20" xfId="614"/>
    <cellStyle name="Normal 19 21" xfId="615"/>
    <cellStyle name="Normal 19 22" xfId="616"/>
    <cellStyle name="Normal 19 23" xfId="617"/>
    <cellStyle name="Normal 19 24" xfId="618"/>
    <cellStyle name="Normal 19 25" xfId="619"/>
    <cellStyle name="Normal 19 26" xfId="620"/>
    <cellStyle name="Normal 19 27" xfId="621"/>
    <cellStyle name="Normal 19 28" xfId="622"/>
    <cellStyle name="Normal 19 29" xfId="623"/>
    <cellStyle name="Normal 19 3" xfId="624"/>
    <cellStyle name="Normal 19 30" xfId="625"/>
    <cellStyle name="Normal 19 31" xfId="626"/>
    <cellStyle name="Normal 19 32" xfId="627"/>
    <cellStyle name="Normal 19 33" xfId="628"/>
    <cellStyle name="Normal 19 34" xfId="629"/>
    <cellStyle name="Normal 19 35" xfId="630"/>
    <cellStyle name="Normal 19 36" xfId="631"/>
    <cellStyle name="Normal 19 37" xfId="632"/>
    <cellStyle name="Normal 19 38" xfId="633"/>
    <cellStyle name="Normal 19 39" xfId="634"/>
    <cellStyle name="Normal 19 4" xfId="635"/>
    <cellStyle name="Normal 19 40" xfId="636"/>
    <cellStyle name="Normal 19 41" xfId="637"/>
    <cellStyle name="Normal 19 42" xfId="638"/>
    <cellStyle name="Normal 19 43" xfId="639"/>
    <cellStyle name="Normal 19 44" xfId="640"/>
    <cellStyle name="Normal 19 45" xfId="641"/>
    <cellStyle name="Normal 19 46" xfId="642"/>
    <cellStyle name="Normal 19 47" xfId="643"/>
    <cellStyle name="Normal 19 48" xfId="644"/>
    <cellStyle name="Normal 19 49" xfId="645"/>
    <cellStyle name="Normal 19 5" xfId="646"/>
    <cellStyle name="Normal 19 50" xfId="647"/>
    <cellStyle name="Normal 19 51" xfId="648"/>
    <cellStyle name="Normal 19 52" xfId="649"/>
    <cellStyle name="Normal 19 53" xfId="650"/>
    <cellStyle name="Normal 19 54" xfId="651"/>
    <cellStyle name="Normal 19 55" xfId="652"/>
    <cellStyle name="Normal 19 56" xfId="653"/>
    <cellStyle name="Normal 19 57" xfId="654"/>
    <cellStyle name="Normal 19 58" xfId="655"/>
    <cellStyle name="Normal 19 59" xfId="656"/>
    <cellStyle name="Normal 19 6" xfId="657"/>
    <cellStyle name="Normal 19 60" xfId="658"/>
    <cellStyle name="Normal 19 61" xfId="659"/>
    <cellStyle name="Normal 19 62" xfId="660"/>
    <cellStyle name="Normal 19 63" xfId="661"/>
    <cellStyle name="Normal 19 64" xfId="662"/>
    <cellStyle name="Normal 19 7" xfId="663"/>
    <cellStyle name="Normal 19 8" xfId="664"/>
    <cellStyle name="Normal 19 9" xfId="665"/>
    <cellStyle name="Normal 2 10" xfId="666"/>
    <cellStyle name="Normal 2 11" xfId="667"/>
    <cellStyle name="Normal 2 12" xfId="668"/>
    <cellStyle name="Normal 2 13" xfId="669"/>
    <cellStyle name="Normal 2 14" xfId="670"/>
    <cellStyle name="Normal 2 15" xfId="671"/>
    <cellStyle name="Normal 2 16" xfId="672"/>
    <cellStyle name="Normal 2 17" xfId="673"/>
    <cellStyle name="Normal 2 18" xfId="674"/>
    <cellStyle name="Normal 2 19" xfId="675"/>
    <cellStyle name="Normal 2 2" xfId="676"/>
    <cellStyle name="Normal 2 3" xfId="677"/>
    <cellStyle name="Normal 2 4" xfId="678"/>
    <cellStyle name="Normal 2 5" xfId="679"/>
    <cellStyle name="Normal 2 6" xfId="680"/>
    <cellStyle name="Normal 2 7" xfId="681"/>
    <cellStyle name="Normal 2 8" xfId="682"/>
    <cellStyle name="Normal 2 9" xfId="683"/>
    <cellStyle name="Normal 20 10" xfId="684"/>
    <cellStyle name="Normal 20 11" xfId="685"/>
    <cellStyle name="Normal 20 12" xfId="686"/>
    <cellStyle name="Normal 20 13" xfId="687"/>
    <cellStyle name="Normal 20 14" xfId="688"/>
    <cellStyle name="Normal 20 15" xfId="689"/>
    <cellStyle name="Normal 20 16" xfId="690"/>
    <cellStyle name="Normal 20 17" xfId="691"/>
    <cellStyle name="Normal 20 18" xfId="692"/>
    <cellStyle name="Normal 20 19" xfId="693"/>
    <cellStyle name="Normal 20 2" xfId="694"/>
    <cellStyle name="Normal 20 2 2" xfId="695"/>
    <cellStyle name="Normal 20 2 3" xfId="696"/>
    <cellStyle name="Normal 20 2 4" xfId="697"/>
    <cellStyle name="Normal 20 2 5" xfId="698"/>
    <cellStyle name="Normal 20 2 6" xfId="699"/>
    <cellStyle name="Normal 20 2 7" xfId="700"/>
    <cellStyle name="Normal 20 20" xfId="701"/>
    <cellStyle name="Normal 20 21" xfId="702"/>
    <cellStyle name="Normal 20 22" xfId="703"/>
    <cellStyle name="Normal 20 23" xfId="704"/>
    <cellStyle name="Normal 20 24" xfId="705"/>
    <cellStyle name="Normal 20 25" xfId="706"/>
    <cellStyle name="Normal 20 26" xfId="707"/>
    <cellStyle name="Normal 20 27" xfId="708"/>
    <cellStyle name="Normal 20 28" xfId="709"/>
    <cellStyle name="Normal 20 29" xfId="710"/>
    <cellStyle name="Normal 20 3" xfId="711"/>
    <cellStyle name="Normal 20 30" xfId="712"/>
    <cellStyle name="Normal 20 31" xfId="713"/>
    <cellStyle name="Normal 20 32" xfId="714"/>
    <cellStyle name="Normal 20 33" xfId="715"/>
    <cellStyle name="Normal 20 34" xfId="716"/>
    <cellStyle name="Normal 20 35" xfId="717"/>
    <cellStyle name="Normal 20 36" xfId="718"/>
    <cellStyle name="Normal 20 37" xfId="719"/>
    <cellStyle name="Normal 20 38" xfId="720"/>
    <cellStyle name="Normal 20 39" xfId="721"/>
    <cellStyle name="Normal 20 4" xfId="722"/>
    <cellStyle name="Normal 20 40" xfId="723"/>
    <cellStyle name="Normal 20 41" xfId="724"/>
    <cellStyle name="Normal 20 42" xfId="725"/>
    <cellStyle name="Normal 20 43" xfId="726"/>
    <cellStyle name="Normal 20 44" xfId="727"/>
    <cellStyle name="Normal 20 45" xfId="728"/>
    <cellStyle name="Normal 20 46" xfId="729"/>
    <cellStyle name="Normal 20 47" xfId="730"/>
    <cellStyle name="Normal 20 48" xfId="731"/>
    <cellStyle name="Normal 20 49" xfId="732"/>
    <cellStyle name="Normal 20 5" xfId="733"/>
    <cellStyle name="Normal 20 50" xfId="734"/>
    <cellStyle name="Normal 20 51" xfId="735"/>
    <cellStyle name="Normal 20 52" xfId="736"/>
    <cellStyle name="Normal 20 53" xfId="737"/>
    <cellStyle name="Normal 20 54" xfId="738"/>
    <cellStyle name="Normal 20 55" xfId="739"/>
    <cellStyle name="Normal 20 56" xfId="740"/>
    <cellStyle name="Normal 20 57" xfId="741"/>
    <cellStyle name="Normal 20 58" xfId="742"/>
    <cellStyle name="Normal 20 59" xfId="743"/>
    <cellStyle name="Normal 20 6" xfId="744"/>
    <cellStyle name="Normal 20 60" xfId="745"/>
    <cellStyle name="Normal 20 61" xfId="746"/>
    <cellStyle name="Normal 20 62" xfId="747"/>
    <cellStyle name="Normal 20 63" xfId="748"/>
    <cellStyle name="Normal 20 64" xfId="749"/>
    <cellStyle name="Normal 20 7" xfId="750"/>
    <cellStyle name="Normal 20 8" xfId="751"/>
    <cellStyle name="Normal 20 9" xfId="752"/>
    <cellStyle name="Normal 22 10" xfId="753"/>
    <cellStyle name="Normal 22 11" xfId="754"/>
    <cellStyle name="Normal 22 12" xfId="755"/>
    <cellStyle name="Normal 22 13" xfId="756"/>
    <cellStyle name="Normal 22 14" xfId="757"/>
    <cellStyle name="Normal 22 15" xfId="758"/>
    <cellStyle name="Normal 22 16" xfId="759"/>
    <cellStyle name="Normal 22 17" xfId="760"/>
    <cellStyle name="Normal 22 18" xfId="761"/>
    <cellStyle name="Normal 22 19" xfId="762"/>
    <cellStyle name="Normal 22 2" xfId="763"/>
    <cellStyle name="Normal 22 20" xfId="764"/>
    <cellStyle name="Normal 22 21" xfId="765"/>
    <cellStyle name="Normal 22 22" xfId="766"/>
    <cellStyle name="Normal 22 23" xfId="767"/>
    <cellStyle name="Normal 22 24" xfId="768"/>
    <cellStyle name="Normal 22 25" xfId="769"/>
    <cellStyle name="Normal 22 26" xfId="770"/>
    <cellStyle name="Normal 22 27" xfId="771"/>
    <cellStyle name="Normal 22 28" xfId="772"/>
    <cellStyle name="Normal 22 29" xfId="773"/>
    <cellStyle name="Normal 22 3" xfId="774"/>
    <cellStyle name="Normal 22 30" xfId="775"/>
    <cellStyle name="Normal 22 31" xfId="776"/>
    <cellStyle name="Normal 22 32" xfId="777"/>
    <cellStyle name="Normal 22 33" xfId="778"/>
    <cellStyle name="Normal 22 34" xfId="779"/>
    <cellStyle name="Normal 22 35" xfId="780"/>
    <cellStyle name="Normal 22 36" xfId="781"/>
    <cellStyle name="Normal 22 37" xfId="782"/>
    <cellStyle name="Normal 22 38" xfId="783"/>
    <cellStyle name="Normal 22 39" xfId="784"/>
    <cellStyle name="Normal 22 4" xfId="785"/>
    <cellStyle name="Normal 22 40" xfId="786"/>
    <cellStyle name="Normal 22 41" xfId="787"/>
    <cellStyle name="Normal 22 5" xfId="788"/>
    <cellStyle name="Normal 22 6" xfId="789"/>
    <cellStyle name="Normal 22 7" xfId="790"/>
    <cellStyle name="Normal 22 8" xfId="791"/>
    <cellStyle name="Normal 22 9" xfId="792"/>
    <cellStyle name="Normal 23 10" xfId="793"/>
    <cellStyle name="Normal 23 11" xfId="794"/>
    <cellStyle name="Normal 23 12" xfId="795"/>
    <cellStyle name="Normal 23 13" xfId="796"/>
    <cellStyle name="Normal 23 14" xfId="797"/>
    <cellStyle name="Normal 23 15" xfId="798"/>
    <cellStyle name="Normal 23 16" xfId="799"/>
    <cellStyle name="Normal 23 17" xfId="800"/>
    <cellStyle name="Normal 23 18" xfId="801"/>
    <cellStyle name="Normal 23 19" xfId="802"/>
    <cellStyle name="Normal 23 2" xfId="803"/>
    <cellStyle name="Normal 23 20" xfId="804"/>
    <cellStyle name="Normal 23 21" xfId="805"/>
    <cellStyle name="Normal 23 22" xfId="806"/>
    <cellStyle name="Normal 23 23" xfId="807"/>
    <cellStyle name="Normal 23 24" xfId="808"/>
    <cellStyle name="Normal 23 25" xfId="809"/>
    <cellStyle name="Normal 23 26" xfId="810"/>
    <cellStyle name="Normal 23 27" xfId="811"/>
    <cellStyle name="Normal 23 28" xfId="812"/>
    <cellStyle name="Normal 23 29" xfId="813"/>
    <cellStyle name="Normal 23 3" xfId="814"/>
    <cellStyle name="Normal 23 30" xfId="815"/>
    <cellStyle name="Normal 23 31" xfId="816"/>
    <cellStyle name="Normal 23 32" xfId="817"/>
    <cellStyle name="Normal 23 33" xfId="818"/>
    <cellStyle name="Normal 23 34" xfId="819"/>
    <cellStyle name="Normal 23 35" xfId="820"/>
    <cellStyle name="Normal 23 36" xfId="821"/>
    <cellStyle name="Normal 23 37" xfId="822"/>
    <cellStyle name="Normal 23 38" xfId="823"/>
    <cellStyle name="Normal 23 39" xfId="824"/>
    <cellStyle name="Normal 23 4" xfId="825"/>
    <cellStyle name="Normal 23 40" xfId="826"/>
    <cellStyle name="Normal 23 41" xfId="827"/>
    <cellStyle name="Normal 23 5" xfId="828"/>
    <cellStyle name="Normal 23 6" xfId="829"/>
    <cellStyle name="Normal 23 7" xfId="830"/>
    <cellStyle name="Normal 23 8" xfId="831"/>
    <cellStyle name="Normal 23 9" xfId="832"/>
    <cellStyle name="Normal 24 10" xfId="833"/>
    <cellStyle name="Normal 24 11" xfId="834"/>
    <cellStyle name="Normal 24 12" xfId="835"/>
    <cellStyle name="Normal 24 13" xfId="836"/>
    <cellStyle name="Normal 24 14" xfId="837"/>
    <cellStyle name="Normal 24 15" xfId="838"/>
    <cellStyle name="Normal 24 16" xfId="839"/>
    <cellStyle name="Normal 24 17" xfId="840"/>
    <cellStyle name="Normal 24 18" xfId="841"/>
    <cellStyle name="Normal 24 19" xfId="842"/>
    <cellStyle name="Normal 24 2" xfId="843"/>
    <cellStyle name="Normal 24 20" xfId="844"/>
    <cellStyle name="Normal 24 21" xfId="845"/>
    <cellStyle name="Normal 24 22" xfId="846"/>
    <cellStyle name="Normal 24 23" xfId="847"/>
    <cellStyle name="Normal 24 24" xfId="848"/>
    <cellStyle name="Normal 24 25" xfId="849"/>
    <cellStyle name="Normal 24 26" xfId="850"/>
    <cellStyle name="Normal 24 27" xfId="851"/>
    <cellStyle name="Normal 24 28" xfId="852"/>
    <cellStyle name="Normal 24 29" xfId="853"/>
    <cellStyle name="Normal 24 3" xfId="854"/>
    <cellStyle name="Normal 24 30" xfId="855"/>
    <cellStyle name="Normal 24 31" xfId="856"/>
    <cellStyle name="Normal 24 32" xfId="857"/>
    <cellStyle name="Normal 24 33" xfId="858"/>
    <cellStyle name="Normal 24 34" xfId="859"/>
    <cellStyle name="Normal 24 35" xfId="860"/>
    <cellStyle name="Normal 24 36" xfId="861"/>
    <cellStyle name="Normal 24 37" xfId="862"/>
    <cellStyle name="Normal 24 38" xfId="863"/>
    <cellStyle name="Normal 24 39" xfId="864"/>
    <cellStyle name="Normal 24 4" xfId="865"/>
    <cellStyle name="Normal 24 40" xfId="866"/>
    <cellStyle name="Normal 24 41" xfId="867"/>
    <cellStyle name="Normal 24 5" xfId="868"/>
    <cellStyle name="Normal 24 6" xfId="869"/>
    <cellStyle name="Normal 24 7" xfId="870"/>
    <cellStyle name="Normal 24 8" xfId="871"/>
    <cellStyle name="Normal 24 9" xfId="872"/>
    <cellStyle name="Normal 3 10" xfId="873"/>
    <cellStyle name="Normal 3 11" xfId="874"/>
    <cellStyle name="Normal 3 12" xfId="875"/>
    <cellStyle name="Normal 3 13" xfId="876"/>
    <cellStyle name="Normal 3 14" xfId="877"/>
    <cellStyle name="Normal 3 15" xfId="878"/>
    <cellStyle name="Normal 3 2" xfId="879"/>
    <cellStyle name="Normal 3 3" xfId="880"/>
    <cellStyle name="Normal 3 4" xfId="881"/>
    <cellStyle name="Normal 3 5" xfId="882"/>
    <cellStyle name="Normal 3 6" xfId="883"/>
    <cellStyle name="Normal 3 7" xfId="884"/>
    <cellStyle name="Normal 3 8" xfId="885"/>
    <cellStyle name="Normal 3 9" xfId="886"/>
    <cellStyle name="Normal 4 10" xfId="887"/>
    <cellStyle name="Normal 4 100" xfId="888"/>
    <cellStyle name="Normal 4 101" xfId="889"/>
    <cellStyle name="Normal 4 102" xfId="890"/>
    <cellStyle name="Normal 4 103" xfId="891"/>
    <cellStyle name="Normal 4 104" xfId="892"/>
    <cellStyle name="Normal 4 105" xfId="893"/>
    <cellStyle name="Normal 4 106" xfId="894"/>
    <cellStyle name="Normal 4 107" xfId="895"/>
    <cellStyle name="Normal 4 108" xfId="896"/>
    <cellStyle name="Normal 4 109" xfId="897"/>
    <cellStyle name="Normal 4 11" xfId="898"/>
    <cellStyle name="Normal 4 110" xfId="899"/>
    <cellStyle name="Normal 4 111" xfId="900"/>
    <cellStyle name="Normal 4 112" xfId="901"/>
    <cellStyle name="Normal 4 113" xfId="902"/>
    <cellStyle name="Normal 4 114" xfId="903"/>
    <cellStyle name="Normal 4 115" xfId="904"/>
    <cellStyle name="Normal 4 116" xfId="905"/>
    <cellStyle name="Normal 4 117" xfId="906"/>
    <cellStyle name="Normal 4 118" xfId="907"/>
    <cellStyle name="Normal 4 119" xfId="908"/>
    <cellStyle name="Normal 4 12" xfId="909"/>
    <cellStyle name="Normal 4 120" xfId="910"/>
    <cellStyle name="Normal 4 121" xfId="911"/>
    <cellStyle name="Normal 4 122" xfId="912"/>
    <cellStyle name="Normal 4 123" xfId="913"/>
    <cellStyle name="Normal 4 124" xfId="914"/>
    <cellStyle name="Normal 4 125" xfId="915"/>
    <cellStyle name="Normal 4 126" xfId="916"/>
    <cellStyle name="Normal 4 127" xfId="917"/>
    <cellStyle name="Normal 4 128" xfId="918"/>
    <cellStyle name="Normal 4 129" xfId="919"/>
    <cellStyle name="Normal 4 13" xfId="920"/>
    <cellStyle name="Normal 4 130" xfId="921"/>
    <cellStyle name="Normal 4 131" xfId="922"/>
    <cellStyle name="Normal 4 132" xfId="923"/>
    <cellStyle name="Normal 4 133" xfId="924"/>
    <cellStyle name="Normal 4 134" xfId="925"/>
    <cellStyle name="Normal 4 135" xfId="926"/>
    <cellStyle name="Normal 4 136" xfId="927"/>
    <cellStyle name="Normal 4 137" xfId="928"/>
    <cellStyle name="Normal 4 138" xfId="929"/>
    <cellStyle name="Normal 4 139" xfId="930"/>
    <cellStyle name="Normal 4 14" xfId="931"/>
    <cellStyle name="Normal 4 140" xfId="932"/>
    <cellStyle name="Normal 4 141" xfId="933"/>
    <cellStyle name="Normal 4 142" xfId="934"/>
    <cellStyle name="Normal 4 143" xfId="935"/>
    <cellStyle name="Normal 4 144" xfId="936"/>
    <cellStyle name="Normal 4 145" xfId="937"/>
    <cellStyle name="Normal 4 146" xfId="938"/>
    <cellStyle name="Normal 4 147" xfId="939"/>
    <cellStyle name="Normal 4 148" xfId="940"/>
    <cellStyle name="Normal 4 149" xfId="941"/>
    <cellStyle name="Normal 4 15" xfId="942"/>
    <cellStyle name="Normal 4 150" xfId="943"/>
    <cellStyle name="Normal 4 151" xfId="944"/>
    <cellStyle name="Normal 4 152" xfId="945"/>
    <cellStyle name="Normal 4 153" xfId="946"/>
    <cellStyle name="Normal 4 154" xfId="947"/>
    <cellStyle name="Normal 4 155" xfId="948"/>
    <cellStyle name="Normal 4 156" xfId="949"/>
    <cellStyle name="Normal 4 157" xfId="950"/>
    <cellStyle name="Normal 4 158" xfId="951"/>
    <cellStyle name="Normal 4 159" xfId="952"/>
    <cellStyle name="Normal 4 16" xfId="953"/>
    <cellStyle name="Normal 4 160" xfId="954"/>
    <cellStyle name="Normal 4 161" xfId="955"/>
    <cellStyle name="Normal 4 162" xfId="956"/>
    <cellStyle name="Normal 4 163" xfId="957"/>
    <cellStyle name="Normal 4 164" xfId="958"/>
    <cellStyle name="Normal 4 165" xfId="959"/>
    <cellStyle name="Normal 4 166" xfId="960"/>
    <cellStyle name="Normal 4 167" xfId="961"/>
    <cellStyle name="Normal 4 168" xfId="962"/>
    <cellStyle name="Normal 4 169" xfId="963"/>
    <cellStyle name="Normal 4 17" xfId="964"/>
    <cellStyle name="Normal 4 170" xfId="965"/>
    <cellStyle name="Normal 4 171" xfId="966"/>
    <cellStyle name="Normal 4 172" xfId="967"/>
    <cellStyle name="Normal 4 173" xfId="968"/>
    <cellStyle name="Normal 4 174" xfId="969"/>
    <cellStyle name="Normal 4 175" xfId="970"/>
    <cellStyle name="Normal 4 176" xfId="971"/>
    <cellStyle name="Normal 4 177" xfId="972"/>
    <cellStyle name="Normal 4 178" xfId="973"/>
    <cellStyle name="Normal 4 179" xfId="974"/>
    <cellStyle name="Normal 4 18" xfId="975"/>
    <cellStyle name="Normal 4 180" xfId="976"/>
    <cellStyle name="Normal 4 181" xfId="977"/>
    <cellStyle name="Normal 4 182" xfId="978"/>
    <cellStyle name="Normal 4 183" xfId="979"/>
    <cellStyle name="Normal 4 184" xfId="980"/>
    <cellStyle name="Normal 4 185" xfId="981"/>
    <cellStyle name="Normal 4 186" xfId="982"/>
    <cellStyle name="Normal 4 187" xfId="983"/>
    <cellStyle name="Normal 4 188" xfId="984"/>
    <cellStyle name="Normal 4 19" xfId="985"/>
    <cellStyle name="Normal 4 2" xfId="986"/>
    <cellStyle name="Normal 4 20" xfId="987"/>
    <cellStyle name="Normal 4 21" xfId="988"/>
    <cellStyle name="Normal 4 22" xfId="989"/>
    <cellStyle name="Normal 4 23" xfId="990"/>
    <cellStyle name="Normal 4 24" xfId="991"/>
    <cellStyle name="Normal 4 25" xfId="992"/>
    <cellStyle name="Normal 4 26" xfId="993"/>
    <cellStyle name="Normal 4 27" xfId="994"/>
    <cellStyle name="Normal 4 28" xfId="995"/>
    <cellStyle name="Normal 4 29" xfId="996"/>
    <cellStyle name="Normal 4 3" xfId="997"/>
    <cellStyle name="Normal 4 30" xfId="998"/>
    <cellStyle name="Normal 4 31" xfId="999"/>
    <cellStyle name="Normal 4 32" xfId="1000"/>
    <cellStyle name="Normal 4 33" xfId="1001"/>
    <cellStyle name="Normal 4 34" xfId="1002"/>
    <cellStyle name="Normal 4 35" xfId="1003"/>
    <cellStyle name="Normal 4 36" xfId="1004"/>
    <cellStyle name="Normal 4 37" xfId="1005"/>
    <cellStyle name="Normal 4 38" xfId="1006"/>
    <cellStyle name="Normal 4 39" xfId="1007"/>
    <cellStyle name="Normal 4 4" xfId="1008"/>
    <cellStyle name="Normal 4 40" xfId="1009"/>
    <cellStyle name="Normal 4 41" xfId="1010"/>
    <cellStyle name="Normal 4 42" xfId="1011"/>
    <cellStyle name="Normal 4 43" xfId="1012"/>
    <cellStyle name="Normal 4 44" xfId="1013"/>
    <cellStyle name="Normal 4 45" xfId="1014"/>
    <cellStyle name="Normal 4 46" xfId="1015"/>
    <cellStyle name="Normal 4 47" xfId="1016"/>
    <cellStyle name="Normal 4 48" xfId="1017"/>
    <cellStyle name="Normal 4 49" xfId="1018"/>
    <cellStyle name="Normal 4 5" xfId="1019"/>
    <cellStyle name="Normal 4 50" xfId="1020"/>
    <cellStyle name="Normal 4 51" xfId="1021"/>
    <cellStyle name="Normal 4 52" xfId="1022"/>
    <cellStyle name="Normal 4 53" xfId="1023"/>
    <cellStyle name="Normal 4 54" xfId="1024"/>
    <cellStyle name="Normal 4 55" xfId="1025"/>
    <cellStyle name="Normal 4 56" xfId="1026"/>
    <cellStyle name="Normal 4 57" xfId="1027"/>
    <cellStyle name="Normal 4 58" xfId="1028"/>
    <cellStyle name="Normal 4 59" xfId="1029"/>
    <cellStyle name="Normal 4 6" xfId="1030"/>
    <cellStyle name="Normal 4 60" xfId="1031"/>
    <cellStyle name="Normal 4 61" xfId="1032"/>
    <cellStyle name="Normal 4 62" xfId="1033"/>
    <cellStyle name="Normal 4 63" xfId="1034"/>
    <cellStyle name="Normal 4 64" xfId="1035"/>
    <cellStyle name="Normal 4 65" xfId="1036"/>
    <cellStyle name="Normal 4 66" xfId="1037"/>
    <cellStyle name="Normal 4 67" xfId="1038"/>
    <cellStyle name="Normal 4 68" xfId="1039"/>
    <cellStyle name="Normal 4 69" xfId="1040"/>
    <cellStyle name="Normal 4 7" xfId="1041"/>
    <cellStyle name="Normal 4 70" xfId="1042"/>
    <cellStyle name="Normal 4 71" xfId="1043"/>
    <cellStyle name="Normal 4 72" xfId="1044"/>
    <cellStyle name="Normal 4 73" xfId="1045"/>
    <cellStyle name="Normal 4 74" xfId="1046"/>
    <cellStyle name="Normal 4 75" xfId="1047"/>
    <cellStyle name="Normal 4 76" xfId="1048"/>
    <cellStyle name="Normal 4 77" xfId="1049"/>
    <cellStyle name="Normal 4 78" xfId="1050"/>
    <cellStyle name="Normal 4 79" xfId="1051"/>
    <cellStyle name="Normal 4 8" xfId="1052"/>
    <cellStyle name="Normal 4 80" xfId="1053"/>
    <cellStyle name="Normal 4 81" xfId="1054"/>
    <cellStyle name="Normal 4 82" xfId="1055"/>
    <cellStyle name="Normal 4 83" xfId="1056"/>
    <cellStyle name="Normal 4 84" xfId="1057"/>
    <cellStyle name="Normal 4 85" xfId="1058"/>
    <cellStyle name="Normal 4 86" xfId="1059"/>
    <cellStyle name="Normal 4 87" xfId="1060"/>
    <cellStyle name="Normal 4 88" xfId="1061"/>
    <cellStyle name="Normal 4 89" xfId="1062"/>
    <cellStyle name="Normal 4 9" xfId="1063"/>
    <cellStyle name="Normal 4 90" xfId="1064"/>
    <cellStyle name="Normal 4 91" xfId="1065"/>
    <cellStyle name="Normal 4 92" xfId="1066"/>
    <cellStyle name="Normal 4 93" xfId="1067"/>
    <cellStyle name="Normal 4 94" xfId="1068"/>
    <cellStyle name="Normal 4 95" xfId="1069"/>
    <cellStyle name="Normal 4 96" xfId="1070"/>
    <cellStyle name="Normal 4 97" xfId="1071"/>
    <cellStyle name="Normal 4 98" xfId="1072"/>
    <cellStyle name="Normal 4 99" xfId="1073"/>
    <cellStyle name="Normal 5 10" xfId="1074"/>
    <cellStyle name="Normal 5 11" xfId="1075"/>
    <cellStyle name="Normal 5 12" xfId="1076"/>
    <cellStyle name="Normal 5 13" xfId="1077"/>
    <cellStyle name="Normal 5 14" xfId="1078"/>
    <cellStyle name="Normal 5 15" xfId="1079"/>
    <cellStyle name="Normal 5 2" xfId="1080"/>
    <cellStyle name="Normal 5 3" xfId="1081"/>
    <cellStyle name="Normal 5 4" xfId="1082"/>
    <cellStyle name="Normal 5 5" xfId="1083"/>
    <cellStyle name="Normal 5 6" xfId="1084"/>
    <cellStyle name="Normal 5 7" xfId="1085"/>
    <cellStyle name="Normal 5 8" xfId="1086"/>
    <cellStyle name="Normal 5 9" xfId="1087"/>
    <cellStyle name="Normal 6" xfId="1088"/>
    <cellStyle name="Normal 6 10" xfId="1089"/>
    <cellStyle name="Normal 6 100" xfId="1090"/>
    <cellStyle name="Normal 6 101" xfId="1091"/>
    <cellStyle name="Normal 6 102" xfId="1092"/>
    <cellStyle name="Normal 6 103" xfId="1093"/>
    <cellStyle name="Normal 6 104" xfId="1094"/>
    <cellStyle name="Normal 6 105" xfId="1095"/>
    <cellStyle name="Normal 6 106" xfId="1096"/>
    <cellStyle name="Normal 6 107" xfId="1097"/>
    <cellStyle name="Normal 6 108" xfId="1098"/>
    <cellStyle name="Normal 6 109" xfId="1099"/>
    <cellStyle name="Normal 6 11" xfId="1100"/>
    <cellStyle name="Normal 6 110" xfId="1101"/>
    <cellStyle name="Normal 6 111" xfId="1102"/>
    <cellStyle name="Normal 6 112" xfId="1103"/>
    <cellStyle name="Normal 6 113" xfId="1104"/>
    <cellStyle name="Normal 6 114" xfId="1105"/>
    <cellStyle name="Normal 6 115" xfId="1106"/>
    <cellStyle name="Normal 6 116" xfId="1107"/>
    <cellStyle name="Normal 6 117" xfId="1108"/>
    <cellStyle name="Normal 6 118" xfId="1109"/>
    <cellStyle name="Normal 6 119" xfId="1110"/>
    <cellStyle name="Normal 6 12" xfId="1111"/>
    <cellStyle name="Normal 6 120" xfId="1112"/>
    <cellStyle name="Normal 6 121" xfId="1113"/>
    <cellStyle name="Normal 6 122" xfId="1114"/>
    <cellStyle name="Normal 6 123" xfId="1115"/>
    <cellStyle name="Normal 6 124" xfId="1116"/>
    <cellStyle name="Normal 6 125" xfId="1117"/>
    <cellStyle name="Normal 6 126" xfId="1118"/>
    <cellStyle name="Normal 6 127" xfId="1119"/>
    <cellStyle name="Normal 6 128" xfId="1120"/>
    <cellStyle name="Normal 6 129" xfId="1121"/>
    <cellStyle name="Normal 6 13" xfId="1122"/>
    <cellStyle name="Normal 6 130" xfId="1123"/>
    <cellStyle name="Normal 6 131" xfId="1124"/>
    <cellStyle name="Normal 6 132" xfId="1125"/>
    <cellStyle name="Normal 6 133" xfId="1126"/>
    <cellStyle name="Normal 6 134" xfId="1127"/>
    <cellStyle name="Normal 6 135" xfId="1128"/>
    <cellStyle name="Normal 6 136" xfId="1129"/>
    <cellStyle name="Normal 6 137" xfId="1130"/>
    <cellStyle name="Normal 6 138" xfId="1131"/>
    <cellStyle name="Normal 6 139" xfId="1132"/>
    <cellStyle name="Normal 6 14" xfId="1133"/>
    <cellStyle name="Normal 6 140" xfId="1134"/>
    <cellStyle name="Normal 6 141" xfId="1135"/>
    <cellStyle name="Normal 6 142" xfId="1136"/>
    <cellStyle name="Normal 6 143" xfId="1137"/>
    <cellStyle name="Normal 6 144" xfId="1138"/>
    <cellStyle name="Normal 6 145" xfId="1139"/>
    <cellStyle name="Normal 6 146" xfId="1140"/>
    <cellStyle name="Normal 6 147" xfId="1141"/>
    <cellStyle name="Normal 6 148" xfId="1142"/>
    <cellStyle name="Normal 6 149" xfId="1143"/>
    <cellStyle name="Normal 6 15" xfId="1144"/>
    <cellStyle name="Normal 6 150" xfId="1145"/>
    <cellStyle name="Normal 6 151" xfId="1146"/>
    <cellStyle name="Normal 6 152" xfId="1147"/>
    <cellStyle name="Normal 6 153" xfId="1148"/>
    <cellStyle name="Normal 6 154" xfId="1149"/>
    <cellStyle name="Normal 6 155" xfId="1150"/>
    <cellStyle name="Normal 6 156" xfId="1151"/>
    <cellStyle name="Normal 6 157" xfId="1152"/>
    <cellStyle name="Normal 6 158" xfId="1153"/>
    <cellStyle name="Normal 6 159" xfId="1154"/>
    <cellStyle name="Normal 6 16" xfId="1155"/>
    <cellStyle name="Normal 6 160" xfId="1156"/>
    <cellStyle name="Normal 6 161" xfId="1157"/>
    <cellStyle name="Normal 6 162" xfId="1158"/>
    <cellStyle name="Normal 6 163" xfId="1159"/>
    <cellStyle name="Normal 6 164" xfId="1160"/>
    <cellStyle name="Normal 6 165" xfId="1161"/>
    <cellStyle name="Normal 6 166" xfId="1162"/>
    <cellStyle name="Normal 6 167" xfId="1163"/>
    <cellStyle name="Normal 6 168" xfId="1164"/>
    <cellStyle name="Normal 6 169" xfId="1165"/>
    <cellStyle name="Normal 6 17" xfId="1166"/>
    <cellStyle name="Normal 6 170" xfId="1167"/>
    <cellStyle name="Normal 6 171" xfId="1168"/>
    <cellStyle name="Normal 6 172" xfId="1169"/>
    <cellStyle name="Normal 6 173" xfId="1170"/>
    <cellStyle name="Normal 6 174" xfId="1171"/>
    <cellStyle name="Normal 6 175" xfId="1172"/>
    <cellStyle name="Normal 6 176" xfId="1173"/>
    <cellStyle name="Normal 6 177" xfId="1174"/>
    <cellStyle name="Normal 6 178" xfId="1175"/>
    <cellStyle name="Normal 6 179" xfId="1176"/>
    <cellStyle name="Normal 6 18" xfId="1177"/>
    <cellStyle name="Normal 6 180" xfId="1178"/>
    <cellStyle name="Normal 6 181" xfId="1179"/>
    <cellStyle name="Normal 6 182" xfId="1180"/>
    <cellStyle name="Normal 6 183" xfId="1181"/>
    <cellStyle name="Normal 6 184" xfId="1182"/>
    <cellStyle name="Normal 6 185" xfId="1183"/>
    <cellStyle name="Normal 6 19" xfId="1184"/>
    <cellStyle name="Normal 6 2" xfId="1185"/>
    <cellStyle name="Normal 6 2 10" xfId="1186"/>
    <cellStyle name="Normal 6 2 11" xfId="1187"/>
    <cellStyle name="Normal 6 2 12" xfId="1188"/>
    <cellStyle name="Normal 6 2 13" xfId="1189"/>
    <cellStyle name="Normal 6 2 14" xfId="1190"/>
    <cellStyle name="Normal 6 2 2" xfId="1191"/>
    <cellStyle name="Normal 6 2 3" xfId="1192"/>
    <cellStyle name="Normal 6 2 4" xfId="1193"/>
    <cellStyle name="Normal 6 2 5" xfId="1194"/>
    <cellStyle name="Normal 6 2 6" xfId="1195"/>
    <cellStyle name="Normal 6 2 7" xfId="1196"/>
    <cellStyle name="Normal 6 2 8" xfId="1197"/>
    <cellStyle name="Normal 6 2 9" xfId="1198"/>
    <cellStyle name="Normal 6 20" xfId="1199"/>
    <cellStyle name="Normal 6 21" xfId="1200"/>
    <cellStyle name="Normal 6 22" xfId="1201"/>
    <cellStyle name="Normal 6 23" xfId="1202"/>
    <cellStyle name="Normal 6 24" xfId="1203"/>
    <cellStyle name="Normal 6 25" xfId="1204"/>
    <cellStyle name="Normal 6 26" xfId="1205"/>
    <cellStyle name="Normal 6 27" xfId="1206"/>
    <cellStyle name="Normal 6 28" xfId="1207"/>
    <cellStyle name="Normal 6 29" xfId="1208"/>
    <cellStyle name="Normal 6 3" xfId="1209"/>
    <cellStyle name="Normal 6 30" xfId="1210"/>
    <cellStyle name="Normal 6 31" xfId="1211"/>
    <cellStyle name="Normal 6 32" xfId="1212"/>
    <cellStyle name="Normal 6 33" xfId="1213"/>
    <cellStyle name="Normal 6 34" xfId="1214"/>
    <cellStyle name="Normal 6 35" xfId="1215"/>
    <cellStyle name="Normal 6 36" xfId="1216"/>
    <cellStyle name="Normal 6 37" xfId="1217"/>
    <cellStyle name="Normal 6 38" xfId="1218"/>
    <cellStyle name="Normal 6 39" xfId="1219"/>
    <cellStyle name="Normal 6 4" xfId="1220"/>
    <cellStyle name="Normal 6 40" xfId="1221"/>
    <cellStyle name="Normal 6 41" xfId="1222"/>
    <cellStyle name="Normal 6 42" xfId="1223"/>
    <cellStyle name="Normal 6 43" xfId="1224"/>
    <cellStyle name="Normal 6 44" xfId="1225"/>
    <cellStyle name="Normal 6 45" xfId="1226"/>
    <cellStyle name="Normal 6 46" xfId="1227"/>
    <cellStyle name="Normal 6 47" xfId="1228"/>
    <cellStyle name="Normal 6 48" xfId="1229"/>
    <cellStyle name="Normal 6 49" xfId="1230"/>
    <cellStyle name="Normal 6 5" xfId="1231"/>
    <cellStyle name="Normal 6 5 10" xfId="1232"/>
    <cellStyle name="Normal 6 5 11" xfId="1233"/>
    <cellStyle name="Normal 6 5 12" xfId="1234"/>
    <cellStyle name="Normal 6 5 13" xfId="1235"/>
    <cellStyle name="Normal 6 5 2" xfId="1236"/>
    <cellStyle name="Normal 6 5 3" xfId="1237"/>
    <cellStyle name="Normal 6 5 4" xfId="1238"/>
    <cellStyle name="Normal 6 5 5" xfId="1239"/>
    <cellStyle name="Normal 6 5 6" xfId="1240"/>
    <cellStyle name="Normal 6 5 7" xfId="1241"/>
    <cellStyle name="Normal 6 5 8" xfId="1242"/>
    <cellStyle name="Normal 6 5 9" xfId="1243"/>
    <cellStyle name="Normal 6 50" xfId="1244"/>
    <cellStyle name="Normal 6 51" xfId="1245"/>
    <cellStyle name="Normal 6 52" xfId="1246"/>
    <cellStyle name="Normal 6 53" xfId="1247"/>
    <cellStyle name="Normal 6 54" xfId="1248"/>
    <cellStyle name="Normal 6 55" xfId="1249"/>
    <cellStyle name="Normal 6 56" xfId="1250"/>
    <cellStyle name="Normal 6 57" xfId="1251"/>
    <cellStyle name="Normal 6 58" xfId="1252"/>
    <cellStyle name="Normal 6 59" xfId="1253"/>
    <cellStyle name="Normal 6 6" xfId="1254"/>
    <cellStyle name="Normal 6 60" xfId="1255"/>
    <cellStyle name="Normal 6 61" xfId="1256"/>
    <cellStyle name="Normal 6 62" xfId="1257"/>
    <cellStyle name="Normal 6 63" xfId="1258"/>
    <cellStyle name="Normal 6 64" xfId="1259"/>
    <cellStyle name="Normal 6 65" xfId="1260"/>
    <cellStyle name="Normal 6 66" xfId="1261"/>
    <cellStyle name="Normal 6 67" xfId="1262"/>
    <cellStyle name="Normal 6 68" xfId="1263"/>
    <cellStyle name="Normal 6 69" xfId="1264"/>
    <cellStyle name="Normal 6 7" xfId="1265"/>
    <cellStyle name="Normal 6 70" xfId="1266"/>
    <cellStyle name="Normal 6 71" xfId="1267"/>
    <cellStyle name="Normal 6 72" xfId="1268"/>
    <cellStyle name="Normal 6 73" xfId="1269"/>
    <cellStyle name="Normal 6 74" xfId="1270"/>
    <cellStyle name="Normal 6 75" xfId="1271"/>
    <cellStyle name="Normal 6 76" xfId="1272"/>
    <cellStyle name="Normal 6 77" xfId="1273"/>
    <cellStyle name="Normal 6 78" xfId="1274"/>
    <cellStyle name="Normal 6 79" xfId="1275"/>
    <cellStyle name="Normal 6 8" xfId="1276"/>
    <cellStyle name="Normal 6 8 10" xfId="1277"/>
    <cellStyle name="Normal 6 8 11" xfId="1278"/>
    <cellStyle name="Normal 6 8 12" xfId="1279"/>
    <cellStyle name="Normal 6 8 2" xfId="1280"/>
    <cellStyle name="Normal 6 8 3" xfId="1281"/>
    <cellStyle name="Normal 6 8 4" xfId="1282"/>
    <cellStyle name="Normal 6 8 5" xfId="1283"/>
    <cellStyle name="Normal 6 8 6" xfId="1284"/>
    <cellStyle name="Normal 6 8 7" xfId="1285"/>
    <cellStyle name="Normal 6 8 8" xfId="1286"/>
    <cellStyle name="Normal 6 8 9" xfId="1287"/>
    <cellStyle name="Normal 6 80" xfId="1288"/>
    <cellStyle name="Normal 6 81" xfId="1289"/>
    <cellStyle name="Normal 6 82" xfId="1290"/>
    <cellStyle name="Normal 6 83" xfId="1291"/>
    <cellStyle name="Normal 6 84" xfId="1292"/>
    <cellStyle name="Normal 6 85" xfId="1293"/>
    <cellStyle name="Normal 6 86" xfId="1294"/>
    <cellStyle name="Normal 6 87" xfId="1295"/>
    <cellStyle name="Normal 6 88" xfId="1296"/>
    <cellStyle name="Normal 6 89" xfId="1297"/>
    <cellStyle name="Normal 6 9" xfId="1298"/>
    <cellStyle name="Normal 6 90" xfId="1299"/>
    <cellStyle name="Normal 6 91" xfId="1300"/>
    <cellStyle name="Normal 6 92" xfId="1301"/>
    <cellStyle name="Normal 6 93" xfId="1302"/>
    <cellStyle name="Normal 6 94" xfId="1303"/>
    <cellStyle name="Normal 6 95" xfId="1304"/>
    <cellStyle name="Normal 6 96" xfId="1305"/>
    <cellStyle name="Normal 6 97" xfId="1306"/>
    <cellStyle name="Normal 6 98" xfId="1307"/>
    <cellStyle name="Normal 6 99" xfId="1308"/>
    <cellStyle name="Normal 7" xfId="1309"/>
    <cellStyle name="Normal 7 10" xfId="1310"/>
    <cellStyle name="Normal 7 100" xfId="1311"/>
    <cellStyle name="Normal 7 101" xfId="1312"/>
    <cellStyle name="Normal 7 102" xfId="1313"/>
    <cellStyle name="Normal 7 103" xfId="1314"/>
    <cellStyle name="Normal 7 104" xfId="1315"/>
    <cellStyle name="Normal 7 105" xfId="1316"/>
    <cellStyle name="Normal 7 106" xfId="1317"/>
    <cellStyle name="Normal 7 107" xfId="1318"/>
    <cellStyle name="Normal 7 108" xfId="1319"/>
    <cellStyle name="Normal 7 109" xfId="1320"/>
    <cellStyle name="Normal 7 11" xfId="1321"/>
    <cellStyle name="Normal 7 110" xfId="1322"/>
    <cellStyle name="Normal 7 111" xfId="1323"/>
    <cellStyle name="Normal 7 112" xfId="1324"/>
    <cellStyle name="Normal 7 113" xfId="1325"/>
    <cellStyle name="Normal 7 114" xfId="1326"/>
    <cellStyle name="Normal 7 115" xfId="1327"/>
    <cellStyle name="Normal 7 116" xfId="1328"/>
    <cellStyle name="Normal 7 117" xfId="1329"/>
    <cellStyle name="Normal 7 118" xfId="1330"/>
    <cellStyle name="Normal 7 119" xfId="1331"/>
    <cellStyle name="Normal 7 12" xfId="1332"/>
    <cellStyle name="Normal 7 120" xfId="1333"/>
    <cellStyle name="Normal 7 121" xfId="1334"/>
    <cellStyle name="Normal 7 122" xfId="1335"/>
    <cellStyle name="Normal 7 123" xfId="1336"/>
    <cellStyle name="Normal 7 124" xfId="1337"/>
    <cellStyle name="Normal 7 125" xfId="1338"/>
    <cellStyle name="Normal 7 126" xfId="1339"/>
    <cellStyle name="Normal 7 127" xfId="1340"/>
    <cellStyle name="Normal 7 128" xfId="1341"/>
    <cellStyle name="Normal 7 129" xfId="1342"/>
    <cellStyle name="Normal 7 13" xfId="1343"/>
    <cellStyle name="Normal 7 130" xfId="1344"/>
    <cellStyle name="Normal 7 131" xfId="1345"/>
    <cellStyle name="Normal 7 132" xfId="1346"/>
    <cellStyle name="Normal 7 133" xfId="1347"/>
    <cellStyle name="Normal 7 134" xfId="1348"/>
    <cellStyle name="Normal 7 135" xfId="1349"/>
    <cellStyle name="Normal 7 136" xfId="1350"/>
    <cellStyle name="Normal 7 137" xfId="1351"/>
    <cellStyle name="Normal 7 138" xfId="1352"/>
    <cellStyle name="Normal 7 139" xfId="1353"/>
    <cellStyle name="Normal 7 14" xfId="1354"/>
    <cellStyle name="Normal 7 140" xfId="1355"/>
    <cellStyle name="Normal 7 141" xfId="1356"/>
    <cellStyle name="Normal 7 142" xfId="1357"/>
    <cellStyle name="Normal 7 143" xfId="1358"/>
    <cellStyle name="Normal 7 144" xfId="1359"/>
    <cellStyle name="Normal 7 145" xfId="1360"/>
    <cellStyle name="Normal 7 146" xfId="1361"/>
    <cellStyle name="Normal 7 147" xfId="1362"/>
    <cellStyle name="Normal 7 148" xfId="1363"/>
    <cellStyle name="Normal 7 149" xfId="1364"/>
    <cellStyle name="Normal 7 15" xfId="1365"/>
    <cellStyle name="Normal 7 150" xfId="1366"/>
    <cellStyle name="Normal 7 151" xfId="1367"/>
    <cellStyle name="Normal 7 152" xfId="1368"/>
    <cellStyle name="Normal 7 153" xfId="1369"/>
    <cellStyle name="Normal 7 154" xfId="1370"/>
    <cellStyle name="Normal 7 155" xfId="1371"/>
    <cellStyle name="Normal 7 156" xfId="1372"/>
    <cellStyle name="Normal 7 157" xfId="1373"/>
    <cellStyle name="Normal 7 158" xfId="1374"/>
    <cellStyle name="Normal 7 159" xfId="1375"/>
    <cellStyle name="Normal 7 16" xfId="1376"/>
    <cellStyle name="Normal 7 160" xfId="1377"/>
    <cellStyle name="Normal 7 161" xfId="1378"/>
    <cellStyle name="Normal 7 162" xfId="1379"/>
    <cellStyle name="Normal 7 163" xfId="1380"/>
    <cellStyle name="Normal 7 164" xfId="1381"/>
    <cellStyle name="Normal 7 165" xfId="1382"/>
    <cellStyle name="Normal 7 166" xfId="1383"/>
    <cellStyle name="Normal 7 167" xfId="1384"/>
    <cellStyle name="Normal 7 168" xfId="1385"/>
    <cellStyle name="Normal 7 169" xfId="1386"/>
    <cellStyle name="Normal 7 17" xfId="1387"/>
    <cellStyle name="Normal 7 170" xfId="1388"/>
    <cellStyle name="Normal 7 171" xfId="1389"/>
    <cellStyle name="Normal 7 18" xfId="1390"/>
    <cellStyle name="Normal 7 19" xfId="1391"/>
    <cellStyle name="Normal 7 2" xfId="1392"/>
    <cellStyle name="Normal 7 2 10" xfId="1393"/>
    <cellStyle name="Normal 7 2 11" xfId="1394"/>
    <cellStyle name="Normal 7 2 12" xfId="1395"/>
    <cellStyle name="Normal 7 2 2" xfId="1396"/>
    <cellStyle name="Normal 7 2 3" xfId="1397"/>
    <cellStyle name="Normal 7 2 4" xfId="1398"/>
    <cellStyle name="Normal 7 2 5" xfId="1399"/>
    <cellStyle name="Normal 7 2 6" xfId="1400"/>
    <cellStyle name="Normal 7 2 7" xfId="1401"/>
    <cellStyle name="Normal 7 2 8" xfId="1402"/>
    <cellStyle name="Normal 7 2 9" xfId="1403"/>
    <cellStyle name="Normal 7 20" xfId="1404"/>
    <cellStyle name="Normal 7 21" xfId="1405"/>
    <cellStyle name="Normal 7 22" xfId="1406"/>
    <cellStyle name="Normal 7 23" xfId="1407"/>
    <cellStyle name="Normal 7 24" xfId="1408"/>
    <cellStyle name="Normal 7 25" xfId="1409"/>
    <cellStyle name="Normal 7 26" xfId="1410"/>
    <cellStyle name="Normal 7 27" xfId="1411"/>
    <cellStyle name="Normal 7 28" xfId="1412"/>
    <cellStyle name="Normal 7 29" xfId="1413"/>
    <cellStyle name="Normal 7 3" xfId="1414"/>
    <cellStyle name="Normal 7 3 10" xfId="1415"/>
    <cellStyle name="Normal 7 3 11" xfId="1416"/>
    <cellStyle name="Normal 7 3 12" xfId="1417"/>
    <cellStyle name="Normal 7 3 2" xfId="1418"/>
    <cellStyle name="Normal 7 3 3" xfId="1419"/>
    <cellStyle name="Normal 7 3 4" xfId="1420"/>
    <cellStyle name="Normal 7 3 5" xfId="1421"/>
    <cellStyle name="Normal 7 3 6" xfId="1422"/>
    <cellStyle name="Normal 7 3 7" xfId="1423"/>
    <cellStyle name="Normal 7 3 8" xfId="1424"/>
    <cellStyle name="Normal 7 3 9" xfId="1425"/>
    <cellStyle name="Normal 7 30" xfId="1426"/>
    <cellStyle name="Normal 7 31" xfId="1427"/>
    <cellStyle name="Normal 7 32" xfId="1428"/>
    <cellStyle name="Normal 7 33" xfId="1429"/>
    <cellStyle name="Normal 7 34" xfId="1430"/>
    <cellStyle name="Normal 7 35" xfId="1431"/>
    <cellStyle name="Normal 7 36" xfId="1432"/>
    <cellStyle name="Normal 7 37" xfId="1433"/>
    <cellStyle name="Normal 7 38" xfId="1434"/>
    <cellStyle name="Normal 7 39" xfId="1435"/>
    <cellStyle name="Normal 7 4" xfId="1436"/>
    <cellStyle name="Normal 7 4 10" xfId="1437"/>
    <cellStyle name="Normal 7 4 11" xfId="1438"/>
    <cellStyle name="Normal 7 4 12" xfId="1439"/>
    <cellStyle name="Normal 7 4 2" xfId="1440"/>
    <cellStyle name="Normal 7 4 3" xfId="1441"/>
    <cellStyle name="Normal 7 4 4" xfId="1442"/>
    <cellStyle name="Normal 7 4 5" xfId="1443"/>
    <cellStyle name="Normal 7 4 6" xfId="1444"/>
    <cellStyle name="Normal 7 4 7" xfId="1445"/>
    <cellStyle name="Normal 7 4 8" xfId="1446"/>
    <cellStyle name="Normal 7 4 9" xfId="1447"/>
    <cellStyle name="Normal 7 40" xfId="1448"/>
    <cellStyle name="Normal 7 41" xfId="1449"/>
    <cellStyle name="Normal 7 42" xfId="1450"/>
    <cellStyle name="Normal 7 43" xfId="1451"/>
    <cellStyle name="Normal 7 44" xfId="1452"/>
    <cellStyle name="Normal 7 45" xfId="1453"/>
    <cellStyle name="Normal 7 46" xfId="1454"/>
    <cellStyle name="Normal 7 47" xfId="1455"/>
    <cellStyle name="Normal 7 48" xfId="1456"/>
    <cellStyle name="Normal 7 49" xfId="1457"/>
    <cellStyle name="Normal 7 5" xfId="1458"/>
    <cellStyle name="Normal 7 50" xfId="1459"/>
    <cellStyle name="Normal 7 51" xfId="1460"/>
    <cellStyle name="Normal 7 52" xfId="1461"/>
    <cellStyle name="Normal 7 53" xfId="1462"/>
    <cellStyle name="Normal 7 54" xfId="1463"/>
    <cellStyle name="Normal 7 55" xfId="1464"/>
    <cellStyle name="Normal 7 56" xfId="1465"/>
    <cellStyle name="Normal 7 57" xfId="1466"/>
    <cellStyle name="Normal 7 58" xfId="1467"/>
    <cellStyle name="Normal 7 59" xfId="1468"/>
    <cellStyle name="Normal 7 6" xfId="1469"/>
    <cellStyle name="Normal 7 60" xfId="1470"/>
    <cellStyle name="Normal 7 61" xfId="1471"/>
    <cellStyle name="Normal 7 62" xfId="1472"/>
    <cellStyle name="Normal 7 63" xfId="1473"/>
    <cellStyle name="Normal 7 64" xfId="1474"/>
    <cellStyle name="Normal 7 65" xfId="1475"/>
    <cellStyle name="Normal 7 66" xfId="1476"/>
    <cellStyle name="Normal 7 67" xfId="1477"/>
    <cellStyle name="Normal 7 68" xfId="1478"/>
    <cellStyle name="Normal 7 69" xfId="1479"/>
    <cellStyle name="Normal 7 7" xfId="1480"/>
    <cellStyle name="Normal 7 70" xfId="1481"/>
    <cellStyle name="Normal 7 71" xfId="1482"/>
    <cellStyle name="Normal 7 72" xfId="1483"/>
    <cellStyle name="Normal 7 73" xfId="1484"/>
    <cellStyle name="Normal 7 74" xfId="1485"/>
    <cellStyle name="Normal 7 75" xfId="1486"/>
    <cellStyle name="Normal 7 76" xfId="1487"/>
    <cellStyle name="Normal 7 77" xfId="1488"/>
    <cellStyle name="Normal 7 78" xfId="1489"/>
    <cellStyle name="Normal 7 79" xfId="1490"/>
    <cellStyle name="Normal 7 8" xfId="1491"/>
    <cellStyle name="Normal 7 80" xfId="1492"/>
    <cellStyle name="Normal 7 81" xfId="1493"/>
    <cellStyle name="Normal 7 82" xfId="1494"/>
    <cellStyle name="Normal 7 83" xfId="1495"/>
    <cellStyle name="Normal 7 84" xfId="1496"/>
    <cellStyle name="Normal 7 85" xfId="1497"/>
    <cellStyle name="Normal 7 86" xfId="1498"/>
    <cellStyle name="Normal 7 87" xfId="1499"/>
    <cellStyle name="Normal 7 88" xfId="1500"/>
    <cellStyle name="Normal 7 89" xfId="1501"/>
    <cellStyle name="Normal 7 9" xfId="1502"/>
    <cellStyle name="Normal 7 90" xfId="1503"/>
    <cellStyle name="Normal 7 91" xfId="1504"/>
    <cellStyle name="Normal 7 92" xfId="1505"/>
    <cellStyle name="Normal 7 93" xfId="1506"/>
    <cellStyle name="Normal 7 94" xfId="1507"/>
    <cellStyle name="Normal 7 95" xfId="1508"/>
    <cellStyle name="Normal 7 96" xfId="1509"/>
    <cellStyle name="Normal 7 97" xfId="1510"/>
    <cellStyle name="Normal 7 98" xfId="1511"/>
    <cellStyle name="Normal 7 99" xfId="1512"/>
    <cellStyle name="Normal 8 10" xfId="1513"/>
    <cellStyle name="Normal 8 100" xfId="1514"/>
    <cellStyle name="Normal 8 101" xfId="1515"/>
    <cellStyle name="Normal 8 102" xfId="1516"/>
    <cellStyle name="Normal 8 103" xfId="1517"/>
    <cellStyle name="Normal 8 104" xfId="1518"/>
    <cellStyle name="Normal 8 105" xfId="1519"/>
    <cellStyle name="Normal 8 106" xfId="1520"/>
    <cellStyle name="Normal 8 107" xfId="1521"/>
    <cellStyle name="Normal 8 108" xfId="1522"/>
    <cellStyle name="Normal 8 109" xfId="1523"/>
    <cellStyle name="Normal 8 11" xfId="1524"/>
    <cellStyle name="Normal 8 110" xfId="1525"/>
    <cellStyle name="Normal 8 111" xfId="1526"/>
    <cellStyle name="Normal 8 112" xfId="1527"/>
    <cellStyle name="Normal 8 113" xfId="1528"/>
    <cellStyle name="Normal 8 114" xfId="1529"/>
    <cellStyle name="Normal 8 115" xfId="1530"/>
    <cellStyle name="Normal 8 116" xfId="1531"/>
    <cellStyle name="Normal 8 117" xfId="1532"/>
    <cellStyle name="Normal 8 118" xfId="1533"/>
    <cellStyle name="Normal 8 119" xfId="1534"/>
    <cellStyle name="Normal 8 12" xfId="1535"/>
    <cellStyle name="Normal 8 120" xfId="1536"/>
    <cellStyle name="Normal 8 121" xfId="1537"/>
    <cellStyle name="Normal 8 122" xfId="1538"/>
    <cellStyle name="Normal 8 123" xfId="1539"/>
    <cellStyle name="Normal 8 124" xfId="1540"/>
    <cellStyle name="Normal 8 125" xfId="1541"/>
    <cellStyle name="Normal 8 126" xfId="1542"/>
    <cellStyle name="Normal 8 127" xfId="1543"/>
    <cellStyle name="Normal 8 128" xfId="1544"/>
    <cellStyle name="Normal 8 129" xfId="1545"/>
    <cellStyle name="Normal 8 13" xfId="1546"/>
    <cellStyle name="Normal 8 130" xfId="1547"/>
    <cellStyle name="Normal 8 131" xfId="1548"/>
    <cellStyle name="Normal 8 132" xfId="1549"/>
    <cellStyle name="Normal 8 133" xfId="1550"/>
    <cellStyle name="Normal 8 134" xfId="1551"/>
    <cellStyle name="Normal 8 135" xfId="1552"/>
    <cellStyle name="Normal 8 136" xfId="1553"/>
    <cellStyle name="Normal 8 137" xfId="1554"/>
    <cellStyle name="Normal 8 138" xfId="1555"/>
    <cellStyle name="Normal 8 139" xfId="1556"/>
    <cellStyle name="Normal 8 14" xfId="1557"/>
    <cellStyle name="Normal 8 140" xfId="1558"/>
    <cellStyle name="Normal 8 141" xfId="1559"/>
    <cellStyle name="Normal 8 142" xfId="1560"/>
    <cellStyle name="Normal 8 143" xfId="1561"/>
    <cellStyle name="Normal 8 144" xfId="1562"/>
    <cellStyle name="Normal 8 145" xfId="1563"/>
    <cellStyle name="Normal 8 146" xfId="1564"/>
    <cellStyle name="Normal 8 147" xfId="1565"/>
    <cellStyle name="Normal 8 148" xfId="1566"/>
    <cellStyle name="Normal 8 149" xfId="1567"/>
    <cellStyle name="Normal 8 15" xfId="1568"/>
    <cellStyle name="Normal 8 150" xfId="1569"/>
    <cellStyle name="Normal 8 151" xfId="1570"/>
    <cellStyle name="Normal 8 152" xfId="1571"/>
    <cellStyle name="Normal 8 153" xfId="1572"/>
    <cellStyle name="Normal 8 154" xfId="1573"/>
    <cellStyle name="Normal 8 155" xfId="1574"/>
    <cellStyle name="Normal 8 16" xfId="1575"/>
    <cellStyle name="Normal 8 17" xfId="1576"/>
    <cellStyle name="Normal 8 18" xfId="1577"/>
    <cellStyle name="Normal 8 19" xfId="1578"/>
    <cellStyle name="Normal 8 2" xfId="1579"/>
    <cellStyle name="Normal 8 2 10" xfId="1580"/>
    <cellStyle name="Normal 8 2 11" xfId="1581"/>
    <cellStyle name="Normal 8 2 12" xfId="1582"/>
    <cellStyle name="Normal 8 2 2" xfId="1583"/>
    <cellStyle name="Normal 8 2 3" xfId="1584"/>
    <cellStyle name="Normal 8 2 4" xfId="1585"/>
    <cellStyle name="Normal 8 2 5" xfId="1586"/>
    <cellStyle name="Normal 8 2 6" xfId="1587"/>
    <cellStyle name="Normal 8 2 7" xfId="1588"/>
    <cellStyle name="Normal 8 2 8" xfId="1589"/>
    <cellStyle name="Normal 8 2 9" xfId="1590"/>
    <cellStyle name="Normal 8 20" xfId="1591"/>
    <cellStyle name="Normal 8 21" xfId="1592"/>
    <cellStyle name="Normal 8 22" xfId="1593"/>
    <cellStyle name="Normal 8 23" xfId="1594"/>
    <cellStyle name="Normal 8 24" xfId="1595"/>
    <cellStyle name="Normal 8 25" xfId="1596"/>
    <cellStyle name="Normal 8 26" xfId="1597"/>
    <cellStyle name="Normal 8 27" xfId="1598"/>
    <cellStyle name="Normal 8 28" xfId="1599"/>
    <cellStyle name="Normal 8 29" xfId="1600"/>
    <cellStyle name="Normal 8 3" xfId="1601"/>
    <cellStyle name="Normal 8 3 10" xfId="1602"/>
    <cellStyle name="Normal 8 3 11" xfId="1603"/>
    <cellStyle name="Normal 8 3 12" xfId="1604"/>
    <cellStyle name="Normal 8 3 2" xfId="1605"/>
    <cellStyle name="Normal 8 3 3" xfId="1606"/>
    <cellStyle name="Normal 8 3 4" xfId="1607"/>
    <cellStyle name="Normal 8 3 5" xfId="1608"/>
    <cellStyle name="Normal 8 3 6" xfId="1609"/>
    <cellStyle name="Normal 8 3 7" xfId="1610"/>
    <cellStyle name="Normal 8 3 8" xfId="1611"/>
    <cellStyle name="Normal 8 3 9" xfId="1612"/>
    <cellStyle name="Normal 8 30" xfId="1613"/>
    <cellStyle name="Normal 8 31" xfId="1614"/>
    <cellStyle name="Normal 8 32" xfId="1615"/>
    <cellStyle name="Normal 8 33" xfId="1616"/>
    <cellStyle name="Normal 8 34" xfId="1617"/>
    <cellStyle name="Normal 8 35" xfId="1618"/>
    <cellStyle name="Normal 8 36" xfId="1619"/>
    <cellStyle name="Normal 8 37" xfId="1620"/>
    <cellStyle name="Normal 8 38" xfId="1621"/>
    <cellStyle name="Normal 8 39" xfId="1622"/>
    <cellStyle name="Normal 8 4" xfId="1623"/>
    <cellStyle name="Normal 8 4 10" xfId="1624"/>
    <cellStyle name="Normal 8 4 11" xfId="1625"/>
    <cellStyle name="Normal 8 4 12" xfId="1626"/>
    <cellStyle name="Normal 8 4 2" xfId="1627"/>
    <cellStyle name="Normal 8 4 3" xfId="1628"/>
    <cellStyle name="Normal 8 4 4" xfId="1629"/>
    <cellStyle name="Normal 8 4 5" xfId="1630"/>
    <cellStyle name="Normal 8 4 6" xfId="1631"/>
    <cellStyle name="Normal 8 4 7" xfId="1632"/>
    <cellStyle name="Normal 8 4 8" xfId="1633"/>
    <cellStyle name="Normal 8 4 9" xfId="1634"/>
    <cellStyle name="Normal 8 40" xfId="1635"/>
    <cellStyle name="Normal 8 41" xfId="1636"/>
    <cellStyle name="Normal 8 42" xfId="1637"/>
    <cellStyle name="Normal 8 43" xfId="1638"/>
    <cellStyle name="Normal 8 44" xfId="1639"/>
    <cellStyle name="Normal 8 45" xfId="1640"/>
    <cellStyle name="Normal 8 46" xfId="1641"/>
    <cellStyle name="Normal 8 47" xfId="1642"/>
    <cellStyle name="Normal 8 48" xfId="1643"/>
    <cellStyle name="Normal 8 49" xfId="1644"/>
    <cellStyle name="Normal 8 5" xfId="1645"/>
    <cellStyle name="Normal 8 50" xfId="1646"/>
    <cellStyle name="Normal 8 51" xfId="1647"/>
    <cellStyle name="Normal 8 52" xfId="1648"/>
    <cellStyle name="Normal 8 53" xfId="1649"/>
    <cellStyle name="Normal 8 54" xfId="1650"/>
    <cellStyle name="Normal 8 55" xfId="1651"/>
    <cellStyle name="Normal 8 56" xfId="1652"/>
    <cellStyle name="Normal 8 57" xfId="1653"/>
    <cellStyle name="Normal 8 58" xfId="1654"/>
    <cellStyle name="Normal 8 59" xfId="1655"/>
    <cellStyle name="Normal 8 6" xfId="1656"/>
    <cellStyle name="Normal 8 60" xfId="1657"/>
    <cellStyle name="Normal 8 61" xfId="1658"/>
    <cellStyle name="Normal 8 62" xfId="1659"/>
    <cellStyle name="Normal 8 63" xfId="1660"/>
    <cellStyle name="Normal 8 64" xfId="1661"/>
    <cellStyle name="Normal 8 65" xfId="1662"/>
    <cellStyle name="Normal 8 66" xfId="1663"/>
    <cellStyle name="Normal 8 67" xfId="1664"/>
    <cellStyle name="Normal 8 68" xfId="1665"/>
    <cellStyle name="Normal 8 69" xfId="1666"/>
    <cellStyle name="Normal 8 7" xfId="1667"/>
    <cellStyle name="Normal 8 70" xfId="1668"/>
    <cellStyle name="Normal 8 71" xfId="1669"/>
    <cellStyle name="Normal 8 72" xfId="1670"/>
    <cellStyle name="Normal 8 73" xfId="1671"/>
    <cellStyle name="Normal 8 74" xfId="1672"/>
    <cellStyle name="Normal 8 75" xfId="1673"/>
    <cellStyle name="Normal 8 76" xfId="1674"/>
    <cellStyle name="Normal 8 77" xfId="1675"/>
    <cellStyle name="Normal 8 78" xfId="1676"/>
    <cellStyle name="Normal 8 79" xfId="1677"/>
    <cellStyle name="Normal 8 8" xfId="1678"/>
    <cellStyle name="Normal 8 80" xfId="1679"/>
    <cellStyle name="Normal 8 81" xfId="1680"/>
    <cellStyle name="Normal 8 82" xfId="1681"/>
    <cellStyle name="Normal 8 83" xfId="1682"/>
    <cellStyle name="Normal 8 84" xfId="1683"/>
    <cellStyle name="Normal 8 85" xfId="1684"/>
    <cellStyle name="Normal 8 86" xfId="1685"/>
    <cellStyle name="Normal 8 87" xfId="1686"/>
    <cellStyle name="Normal 8 88" xfId="1687"/>
    <cellStyle name="Normal 8 89" xfId="1688"/>
    <cellStyle name="Normal 8 9" xfId="1689"/>
    <cellStyle name="Normal 8 90" xfId="1690"/>
    <cellStyle name="Normal 8 91" xfId="1691"/>
    <cellStyle name="Normal 8 92" xfId="1692"/>
    <cellStyle name="Normal 8 93" xfId="1693"/>
    <cellStyle name="Normal 8 94" xfId="1694"/>
    <cellStyle name="Normal 8 95" xfId="1695"/>
    <cellStyle name="Normal 8 96" xfId="1696"/>
    <cellStyle name="Normal 8 97" xfId="1697"/>
    <cellStyle name="Normal 8 98" xfId="1698"/>
    <cellStyle name="Normal 8 99" xfId="1699"/>
    <cellStyle name="Normal 9" xfId="1700"/>
    <cellStyle name="Normal 9 10" xfId="1701"/>
    <cellStyle name="Normal 9 10 2" xfId="1702"/>
    <cellStyle name="Normal 9 10 3" xfId="1703"/>
    <cellStyle name="Normal 9 10 4" xfId="1704"/>
    <cellStyle name="Normal 9 10 5" xfId="1705"/>
    <cellStyle name="Normal 9 10 6" xfId="1706"/>
    <cellStyle name="Normal 9 11" xfId="1707"/>
    <cellStyle name="Normal 9 11 2" xfId="1708"/>
    <cellStyle name="Normal 9 11 3" xfId="1709"/>
    <cellStyle name="Normal 9 11 4" xfId="1710"/>
    <cellStyle name="Normal 9 11 5" xfId="1711"/>
    <cellStyle name="Normal 9 11 6" xfId="1712"/>
    <cellStyle name="Normal 9 12" xfId="1713"/>
    <cellStyle name="Normal 9 12 2" xfId="1714"/>
    <cellStyle name="Normal 9 12 3" xfId="1715"/>
    <cellStyle name="Normal 9 12 4" xfId="1716"/>
    <cellStyle name="Normal 9 12 5" xfId="1717"/>
    <cellStyle name="Normal 9 12 6" xfId="1718"/>
    <cellStyle name="Normal 9 13" xfId="1719"/>
    <cellStyle name="Normal 9 13 2" xfId="1720"/>
    <cellStyle name="Normal 9 13 3" xfId="1721"/>
    <cellStyle name="Normal 9 13 4" xfId="1722"/>
    <cellStyle name="Normal 9 13 5" xfId="1723"/>
    <cellStyle name="Normal 9 13 6" xfId="1724"/>
    <cellStyle name="Normal 9 14" xfId="1725"/>
    <cellStyle name="Normal 9 14 2" xfId="1726"/>
    <cellStyle name="Normal 9 14 3" xfId="1727"/>
    <cellStyle name="Normal 9 14 4" xfId="1728"/>
    <cellStyle name="Normal 9 14 5" xfId="1729"/>
    <cellStyle name="Normal 9 14 6" xfId="1730"/>
    <cellStyle name="Normal 9 15" xfId="1731"/>
    <cellStyle name="Normal 9 15 2" xfId="1732"/>
    <cellStyle name="Normal 9 15 3" xfId="1733"/>
    <cellStyle name="Normal 9 15 4" xfId="1734"/>
    <cellStyle name="Normal 9 15 5" xfId="1735"/>
    <cellStyle name="Normal 9 15 6" xfId="1736"/>
    <cellStyle name="Normal 9 16" xfId="1737"/>
    <cellStyle name="Normal 9 16 2" xfId="1738"/>
    <cellStyle name="Normal 9 16 3" xfId="1739"/>
    <cellStyle name="Normal 9 16 4" xfId="1740"/>
    <cellStyle name="Normal 9 16 5" xfId="1741"/>
    <cellStyle name="Normal 9 16 6" xfId="1742"/>
    <cellStyle name="Normal 9 17" xfId="1743"/>
    <cellStyle name="Normal 9 17 2" xfId="1744"/>
    <cellStyle name="Normal 9 17 3" xfId="1745"/>
    <cellStyle name="Normal 9 17 4" xfId="1746"/>
    <cellStyle name="Normal 9 17 5" xfId="1747"/>
    <cellStyle name="Normal 9 17 6" xfId="1748"/>
    <cellStyle name="Normal 9 18" xfId="1749"/>
    <cellStyle name="Normal 9 18 2" xfId="1750"/>
    <cellStyle name="Normal 9 18 3" xfId="1751"/>
    <cellStyle name="Normal 9 18 4" xfId="1752"/>
    <cellStyle name="Normal 9 18 5" xfId="1753"/>
    <cellStyle name="Normal 9 18 6" xfId="1754"/>
    <cellStyle name="Normal 9 19" xfId="1755"/>
    <cellStyle name="Normal 9 2" xfId="1756"/>
    <cellStyle name="Normal 9 2 2" xfId="1757"/>
    <cellStyle name="Normal 9 2 3" xfId="1758"/>
    <cellStyle name="Normal 9 20" xfId="1759"/>
    <cellStyle name="Normal 9 21" xfId="1760"/>
    <cellStyle name="Normal 9 22" xfId="1761"/>
    <cellStyle name="Normal 9 22 2" xfId="1762"/>
    <cellStyle name="Normal 9 22 3" xfId="1763"/>
    <cellStyle name="Normal 9 22 4" xfId="1764"/>
    <cellStyle name="Normal 9 22 5" xfId="1765"/>
    <cellStyle name="Normal 9 22 6" xfId="1766"/>
    <cellStyle name="Normal 9 23" xfId="1767"/>
    <cellStyle name="Normal 9 23 2" xfId="1768"/>
    <cellStyle name="Normal 9 23 3" xfId="1769"/>
    <cellStyle name="Normal 9 23 4" xfId="1770"/>
    <cellStyle name="Normal 9 23 5" xfId="1771"/>
    <cellStyle name="Normal 9 23 6" xfId="1772"/>
    <cellStyle name="Normal 9 24" xfId="1773"/>
    <cellStyle name="Normal 9 24 2" xfId="1774"/>
    <cellStyle name="Normal 9 24 3" xfId="1775"/>
    <cellStyle name="Normal 9 24 4" xfId="1776"/>
    <cellStyle name="Normal 9 24 5" xfId="1777"/>
    <cellStyle name="Normal 9 24 6" xfId="1778"/>
    <cellStyle name="Normal 9 25" xfId="1779"/>
    <cellStyle name="Normal 9 26" xfId="1780"/>
    <cellStyle name="Normal 9 27" xfId="1781"/>
    <cellStyle name="Normal 9 28" xfId="1782"/>
    <cellStyle name="Normal 9 29" xfId="1783"/>
    <cellStyle name="Normal 9 3" xfId="1784"/>
    <cellStyle name="Normal 9 3 2" xfId="1785"/>
    <cellStyle name="Normal 9 3 3" xfId="1786"/>
    <cellStyle name="Normal 9 30" xfId="1787"/>
    <cellStyle name="Normal 9 31" xfId="1788"/>
    <cellStyle name="Normal 9 32" xfId="1789"/>
    <cellStyle name="Normal 9 33" xfId="1790"/>
    <cellStyle name="Normal 9 34" xfId="1791"/>
    <cellStyle name="Normal 9 35" xfId="1792"/>
    <cellStyle name="Normal 9 36" xfId="1793"/>
    <cellStyle name="Normal 9 37" xfId="1794"/>
    <cellStyle name="Normal 9 38" xfId="1795"/>
    <cellStyle name="Normal 9 39" xfId="1796"/>
    <cellStyle name="Normal 9 4" xfId="1797"/>
    <cellStyle name="Normal 9 4 2" xfId="1798"/>
    <cellStyle name="Normal 9 4 3" xfId="1799"/>
    <cellStyle name="Normal 9 40" xfId="1800"/>
    <cellStyle name="Normal 9 41" xfId="1801"/>
    <cellStyle name="Normal 9 42" xfId="1802"/>
    <cellStyle name="Normal 9 43" xfId="1803"/>
    <cellStyle name="Normal 9 44" xfId="1804"/>
    <cellStyle name="Normal 9 45" xfId="1805"/>
    <cellStyle name="Normal 9 46" xfId="1806"/>
    <cellStyle name="Normal 9 47" xfId="1807"/>
    <cellStyle name="Normal 9 48" xfId="1808"/>
    <cellStyle name="Normal 9 49" xfId="1809"/>
    <cellStyle name="Normal 9 5" xfId="1810"/>
    <cellStyle name="Normal 9 5 2" xfId="1811"/>
    <cellStyle name="Normal 9 50" xfId="1812"/>
    <cellStyle name="Normal 9 51" xfId="1813"/>
    <cellStyle name="Normal 9 52" xfId="1814"/>
    <cellStyle name="Normal 9 53" xfId="1815"/>
    <cellStyle name="Normal 9 54" xfId="1816"/>
    <cellStyle name="Normal 9 55" xfId="1817"/>
    <cellStyle name="Normal 9 56" xfId="1818"/>
    <cellStyle name="Normal 9 57" xfId="1819"/>
    <cellStyle name="Normal 9 58" xfId="1820"/>
    <cellStyle name="Normal 9 59" xfId="1821"/>
    <cellStyle name="Normal 9 6" xfId="1822"/>
    <cellStyle name="Normal 9 6 2" xfId="1823"/>
    <cellStyle name="Normal 9 60" xfId="1824"/>
    <cellStyle name="Normal 9 61" xfId="1825"/>
    <cellStyle name="Normal 9 62" xfId="1826"/>
    <cellStyle name="Normal 9 63" xfId="1827"/>
    <cellStyle name="Normal 9 64" xfId="1828"/>
    <cellStyle name="Normal 9 65" xfId="1829"/>
    <cellStyle name="Normal 9 66" xfId="1830"/>
    <cellStyle name="Normal 9 67" xfId="1831"/>
    <cellStyle name="Normal 9 7" xfId="1832"/>
    <cellStyle name="Normal 9 7 2" xfId="1833"/>
    <cellStyle name="Normal 9 8" xfId="1834"/>
    <cellStyle name="Normal 9 8 2" xfId="1835"/>
    <cellStyle name="Normal 9 8 3" xfId="1836"/>
    <cellStyle name="Normal 9 8 4" xfId="1837"/>
    <cellStyle name="Normal 9 8 5" xfId="1838"/>
    <cellStyle name="Normal 9 8 6" xfId="1839"/>
    <cellStyle name="Normal 9 9" xfId="1840"/>
    <cellStyle name="Normal 9 9 2" xfId="1841"/>
    <cellStyle name="Normal 9 9 3" xfId="1842"/>
    <cellStyle name="Normal 9 9 4" xfId="1843"/>
    <cellStyle name="Normal 9 9 5" xfId="1844"/>
    <cellStyle name="Normal 9 9 6" xfId="18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1. Inflation: Composite Year-on Change (%)</a:t>
            </a:r>
          </a:p>
        </c:rich>
      </c:tx>
      <c:layout>
        <c:manualLayout>
          <c:xMode val="edge"/>
          <c:yMode val="edge"/>
          <c:x val="0.21654548500586362"/>
          <c:y val="1.7667495510429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081025925945711E-2"/>
          <c:y val="0.33333459504676538"/>
          <c:w val="0.93216729794269904"/>
          <c:h val="0.4689940232634722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Table1!$S$92:$S$296</c:f>
              <c:strCache>
                <c:ptCount val="12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</c:strCache>
            </c:strRef>
          </c:cat>
          <c:val>
            <c:numRef>
              <c:f>Table1!$P$93:$P$296</c:f>
              <c:numCache>
                <c:formatCode>_-#,##0.0_-;\-#,##0.0_-;_-* "-"??_-;_-@_-</c:formatCode>
                <c:ptCount val="123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6-4231-83D7-F8097F9BBE7B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Table1!$S$92:$S$296</c:f>
              <c:strCache>
                <c:ptCount val="12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</c:strCache>
            </c:strRef>
          </c:cat>
          <c:val>
            <c:numRef>
              <c:f>Table1!$K$94:$K$296</c:f>
              <c:numCache>
                <c:formatCode>_-#,##0.0_-;\-#,##0.0_-;_-* "-"??_-;_-@_-</c:formatCode>
                <c:ptCount val="123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  <c:pt idx="121" formatCode="0.0">
                  <c:v>9.7995798226904469</c:v>
                </c:pt>
                <c:pt idx="122" formatCode="0.0">
                  <c:v>9.4610978719846202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6-4231-83D7-F8097F9BBE7B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Table1!$S$92:$S$296</c:f>
              <c:strCache>
                <c:ptCount val="12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</c:strCache>
            </c:strRef>
          </c:cat>
          <c:val>
            <c:numRef>
              <c:f>Table1!$F$91:$F$296</c:f>
              <c:numCache>
                <c:formatCode>_-#,##0.0_-;\-#,##0.0_-;_-* "-"??_-;_-@_-</c:formatCode>
                <c:ptCount val="123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C6-4231-83D7-F8097F9BB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033936"/>
        <c:axId val="1"/>
      </c:lineChart>
      <c:catAx>
        <c:axId val="52003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033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63928337265548"/>
          <c:y val="9.4488416028158898E-2"/>
          <c:w val="0.41466237467334283"/>
          <c:h val="0.135827098040478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81461776735"/>
          <c:y val="1.76681773299237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965305710918"/>
          <c:y val="0.22447616354443936"/>
          <c:w val="0.87608069164265134"/>
          <c:h val="0.55477127520993541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Table1!$S$92:$S$296</c:f>
              <c:strCache>
                <c:ptCount val="12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</c:strCache>
            </c:strRef>
          </c:cat>
          <c:val>
            <c:numRef>
              <c:f>Table1!$Q$92:$Q$296</c:f>
              <c:numCache>
                <c:formatCode>_-#,##0.0_-;\-#,##0.0_-;_-* "-"??_-;_-@_-</c:formatCode>
                <c:ptCount val="123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6-4C36-906D-BACFB843EAAB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Table1!$S$92:$S$296</c:f>
              <c:strCache>
                <c:ptCount val="12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</c:strCache>
            </c:strRef>
          </c:cat>
          <c:val>
            <c:numRef>
              <c:f>Table1!$L$95:$L$296</c:f>
              <c:numCache>
                <c:formatCode>_-#,##0.0_-;\-#,##0.0_-;_-* "-"??_-;_-@_-</c:formatCode>
                <c:ptCount val="123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  <c:pt idx="118" formatCode="0.00">
                  <c:v>10.703248309881047</c:v>
                </c:pt>
                <c:pt idx="119" formatCode="0.00">
                  <c:v>10.513794089987073</c:v>
                </c:pt>
                <c:pt idx="120" formatCode="0.00">
                  <c:v>10.338653081066369</c:v>
                </c:pt>
                <c:pt idx="121" formatCode="0.00">
                  <c:v>10.185206080810417</c:v>
                </c:pt>
                <c:pt idx="122" formatCode="0.00">
                  <c:v>10.044380499051471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86-4C36-906D-BACFB843EAAB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Table1!$S$92:$S$296</c:f>
              <c:strCache>
                <c:ptCount val="12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</c:strCache>
            </c:strRef>
          </c:cat>
          <c:val>
            <c:numRef>
              <c:f>Table1!$G$93:$G$296</c:f>
              <c:numCache>
                <c:formatCode>_-#,##0.0_-;\-#,##0.0_-;_-* "-"??_-;_-@_-</c:formatCode>
                <c:ptCount val="123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86-4C36-906D-BACFB843E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335144"/>
        <c:axId val="1"/>
      </c:lineChart>
      <c:catAx>
        <c:axId val="52033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335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6542216181732"/>
          <c:y val="0.14230812659762943"/>
          <c:w val="0.50243368693174872"/>
          <c:h val="0.17307745126738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3. Inflation -Composite All Items (%)</a:t>
            </a:r>
          </a:p>
        </c:rich>
      </c:tx>
      <c:layout>
        <c:manualLayout>
          <c:xMode val="edge"/>
          <c:yMode val="edge"/>
          <c:x val="1.3044855879501549E-3"/>
          <c:y val="9.186351706036745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78207109737247E-2"/>
          <c:y val="0.25133755467067043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Table2!$W$162:$W$294</c:f>
              <c:strCache>
                <c:ptCount val="123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</c:strCache>
            </c:strRef>
          </c:cat>
          <c:val>
            <c:numRef>
              <c:f>Table2!$U$91:$U$294</c:f>
              <c:numCache>
                <c:formatCode>0.0</c:formatCode>
                <c:ptCount val="123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2-4EA9-8EBF-EB584A41FD2F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Table2!$W$162:$W$294</c:f>
              <c:strCache>
                <c:ptCount val="123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</c:strCache>
            </c:strRef>
          </c:cat>
          <c:val>
            <c:numRef>
              <c:f>Table2!$V$93:$V$294</c:f>
              <c:numCache>
                <c:formatCode>0.0</c:formatCode>
                <c:ptCount val="123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2-4EA9-8EBF-EB584A41F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334816"/>
        <c:axId val="1"/>
      </c:lineChart>
      <c:catAx>
        <c:axId val="5203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334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25667985829354"/>
          <c:y val="2.7597490099590664E-2"/>
          <c:w val="0.20253210296006319"/>
          <c:h val="0.21753315725559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4. Inflation -Urban All Items (%)</a:t>
            </a:r>
          </a:p>
        </c:rich>
      </c:tx>
      <c:layout>
        <c:manualLayout>
          <c:xMode val="edge"/>
          <c:yMode val="edge"/>
          <c:x val="0.16640271451217112"/>
          <c:y val="2.8985718422207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034051305702985E-2"/>
          <c:y val="0.13273001045393076"/>
          <c:w val="0.82091981115650003"/>
          <c:h val="0.68325791855203621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Table3!$W$89:$W$294</c:f>
              <c:strCache>
                <c:ptCount val="12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</c:strCache>
            </c:strRef>
          </c:cat>
          <c:val>
            <c:numRef>
              <c:f>Table3!$U$90:$U$294</c:f>
              <c:numCache>
                <c:formatCode>0.0</c:formatCode>
                <c:ptCount val="123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C-4C47-AC02-492003DBAE75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Table3!$W$90:$W$294</c:f>
              <c:strCache>
                <c:ptCount val="12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</c:strCache>
            </c:strRef>
          </c:cat>
          <c:val>
            <c:numRef>
              <c:f>Table3!$V$89:$V$294</c:f>
              <c:numCache>
                <c:formatCode>0.0</c:formatCode>
                <c:ptCount val="123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C-4C47-AC02-492003DBA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486312"/>
        <c:axId val="1"/>
      </c:lineChart>
      <c:catAx>
        <c:axId val="52048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486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572176557763482"/>
          <c:y val="3.1315359791516353E-2"/>
          <c:w val="0.21357781955013236"/>
          <c:h val="0.17327832417972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5. Inflation -Rural All Items (%)</a:t>
            </a:r>
          </a:p>
        </c:rich>
      </c:tx>
      <c:layout>
        <c:manualLayout>
          <c:xMode val="edge"/>
          <c:yMode val="edge"/>
          <c:x val="0.36101709661982856"/>
          <c:y val="7.0921663638199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67759958314034E-2"/>
          <c:y val="0.25109333551025792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Table4!$W$90:$W$295</c:f>
              <c:strCache>
                <c:ptCount val="12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</c:strCache>
            </c:strRef>
          </c:cat>
          <c:val>
            <c:numRef>
              <c:f>Table4!$U$90:$U$295</c:f>
              <c:numCache>
                <c:formatCode>0.0</c:formatCode>
                <c:ptCount val="123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05-4FF9-BF31-B717B45E1586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Table4!$W$90:$W$295</c:f>
              <c:strCache>
                <c:ptCount val="12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</c:strCache>
            </c:strRef>
          </c:cat>
          <c:val>
            <c:numRef>
              <c:f>Table4!$V$89:$V$295</c:f>
              <c:numCache>
                <c:formatCode>0.0</c:formatCode>
                <c:ptCount val="123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05-4FF9-BF31-B717B45E1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487296"/>
        <c:axId val="1"/>
      </c:lineChart>
      <c:catAx>
        <c:axId val="52048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48729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321129</xdr:colOff>
      <xdr:row>297</xdr:row>
      <xdr:rowOff>43543</xdr:rowOff>
    </xdr:from>
    <xdr:to>
      <xdr:col>11</xdr:col>
      <xdr:colOff>522514</xdr:colOff>
      <xdr:row>317</xdr:row>
      <xdr:rowOff>38100</xdr:rowOff>
    </xdr:to>
    <xdr:graphicFrame macro="">
      <xdr:nvGraphicFramePr>
        <xdr:cNvPr id="20977580" name="Chart 11">
          <a:extLst>
            <a:ext uri="{FF2B5EF4-FFF2-40B4-BE49-F238E27FC236}">
              <a16:creationId xmlns:a16="http://schemas.microsoft.com/office/drawing/2014/main" id="{7273175C-30F0-4625-8556-BA1773C15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234043</xdr:colOff>
      <xdr:row>296</xdr:row>
      <xdr:rowOff>125186</xdr:rowOff>
    </xdr:from>
    <xdr:to>
      <xdr:col>20</xdr:col>
      <xdr:colOff>321129</xdr:colOff>
      <xdr:row>317</xdr:row>
      <xdr:rowOff>48986</xdr:rowOff>
    </xdr:to>
    <xdr:graphicFrame macro="">
      <xdr:nvGraphicFramePr>
        <xdr:cNvPr id="20977581" name="Chart 12">
          <a:extLst>
            <a:ext uri="{FF2B5EF4-FFF2-40B4-BE49-F238E27FC236}">
              <a16:creationId xmlns:a16="http://schemas.microsoft.com/office/drawing/2014/main" id="{6600F3E2-56BE-46CF-8665-0EBC8BEC1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250371</xdr:colOff>
      <xdr:row>295</xdr:row>
      <xdr:rowOff>0</xdr:rowOff>
    </xdr:from>
    <xdr:to>
      <xdr:col>16</xdr:col>
      <xdr:colOff>250371</xdr:colOff>
      <xdr:row>312</xdr:row>
      <xdr:rowOff>114300</xdr:rowOff>
    </xdr:to>
    <xdr:graphicFrame macro="">
      <xdr:nvGraphicFramePr>
        <xdr:cNvPr id="21033425" name="Chart 1">
          <a:extLst>
            <a:ext uri="{FF2B5EF4-FFF2-40B4-BE49-F238E27FC236}">
              <a16:creationId xmlns:a16="http://schemas.microsoft.com/office/drawing/2014/main" id="{45EA6E29-F752-4FAA-B016-E79207CFF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295</xdr:row>
      <xdr:rowOff>114300</xdr:rowOff>
    </xdr:from>
    <xdr:to>
      <xdr:col>20</xdr:col>
      <xdr:colOff>168729</xdr:colOff>
      <xdr:row>312</xdr:row>
      <xdr:rowOff>38100</xdr:rowOff>
    </xdr:to>
    <xdr:graphicFrame macro="">
      <xdr:nvGraphicFramePr>
        <xdr:cNvPr id="21048783" name="Chart 1">
          <a:extLst>
            <a:ext uri="{FF2B5EF4-FFF2-40B4-BE49-F238E27FC236}">
              <a16:creationId xmlns:a16="http://schemas.microsoft.com/office/drawing/2014/main" id="{494BA009-D1A5-4EFA-8B0E-DB15E6B9E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81643</xdr:colOff>
      <xdr:row>296</xdr:row>
      <xdr:rowOff>54429</xdr:rowOff>
    </xdr:from>
    <xdr:to>
      <xdr:col>20</xdr:col>
      <xdr:colOff>97971</xdr:colOff>
      <xdr:row>314</xdr:row>
      <xdr:rowOff>114300</xdr:rowOff>
    </xdr:to>
    <xdr:graphicFrame macro="">
      <xdr:nvGraphicFramePr>
        <xdr:cNvPr id="21050831" name="Chart 1">
          <a:extLst>
            <a:ext uri="{FF2B5EF4-FFF2-40B4-BE49-F238E27FC236}">
              <a16:creationId xmlns:a16="http://schemas.microsoft.com/office/drawing/2014/main" id="{684634C6-EA55-4742-805A-881B42799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0.51451</cdr:x>
      <cdr:y>0.94555</cdr:y>
    </cdr:from>
    <cdr:to>
      <cdr:x>0.53861</cdr:x>
      <cdr:y>0.94555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69"/>
  <sheetViews>
    <sheetView tabSelected="1" topLeftCell="A2" zoomScale="80" zoomScaleNormal="80" zoomScaleSheetLayoutView="118" workbookViewId="0">
      <pane xSplit="2" ySplit="3" topLeftCell="C285" activePane="bottomRight" state="frozen"/>
      <selection activeCell="F151" sqref="F151"/>
      <selection pane="topRight" activeCell="F151" sqref="F151"/>
      <selection pane="bottomLeft" activeCell="F151" sqref="F151"/>
      <selection pane="bottomRight" activeCell="M289" sqref="M289"/>
    </sheetView>
  </sheetViews>
  <sheetFormatPr defaultColWidth="9.15234375" defaultRowHeight="10.3" x14ac:dyDescent="0.25"/>
  <cols>
    <col min="1" max="1" width="5.3046875" style="5" customWidth="1"/>
    <col min="2" max="2" width="14.84375" style="1" customWidth="1"/>
    <col min="3" max="3" width="10.84375" style="1" customWidth="1"/>
    <col min="4" max="4" width="1.3828125" style="1" hidden="1" customWidth="1"/>
    <col min="5" max="5" width="7.3046875" style="1" customWidth="1"/>
    <col min="6" max="6" width="10.3828125" style="1" bestFit="1" customWidth="1"/>
    <col min="7" max="7" width="10.53515625" style="1" bestFit="1" customWidth="1"/>
    <col min="8" max="8" width="8.3828125" style="1" customWidth="1"/>
    <col min="9" max="9" width="7.69140625" style="1" hidden="1" customWidth="1"/>
    <col min="10" max="10" width="7.69140625" style="1" bestFit="1" customWidth="1"/>
    <col min="11" max="11" width="9.15234375" style="1" customWidth="1"/>
    <col min="12" max="12" width="11.53515625" style="1" customWidth="1"/>
    <col min="13" max="13" width="9.84375" style="1" customWidth="1"/>
    <col min="14" max="14" width="7.3828125" style="1" customWidth="1"/>
    <col min="15" max="15" width="7.15234375" style="1" customWidth="1"/>
    <col min="16" max="16" width="7.53515625" style="1" customWidth="1"/>
    <col min="17" max="17" width="7.3828125" style="1" customWidth="1"/>
    <col min="18" max="18" width="6.3828125" style="1" customWidth="1"/>
    <col min="19" max="19" width="7.15234375" style="1" customWidth="1"/>
    <col min="20" max="20" width="9.15234375" style="1"/>
    <col min="21" max="21" width="9" style="1" customWidth="1"/>
    <col min="22" max="16384" width="9.15234375" style="1"/>
  </cols>
  <sheetData>
    <row r="1" spans="1:19" ht="15.45" x14ac:dyDescent="0.4">
      <c r="A1" s="18" t="s">
        <v>20</v>
      </c>
    </row>
    <row r="2" spans="1:19" ht="17.600000000000001" x14ac:dyDescent="0.4">
      <c r="A2" s="18" t="s">
        <v>96</v>
      </c>
      <c r="M2" s="88"/>
      <c r="N2" s="88"/>
      <c r="O2" s="88"/>
      <c r="P2" s="89"/>
      <c r="R2" s="18"/>
    </row>
    <row r="3" spans="1:19" s="12" customFormat="1" ht="12.45" x14ac:dyDescent="0.25">
      <c r="A3" s="6"/>
      <c r="B3" s="46"/>
      <c r="C3" s="26" t="s">
        <v>41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40</v>
      </c>
      <c r="N3" s="27"/>
      <c r="O3" s="28"/>
      <c r="P3" s="28"/>
      <c r="Q3" s="29"/>
      <c r="R3" s="6"/>
      <c r="S3" s="11"/>
    </row>
    <row r="4" spans="1:19" ht="58.5" customHeight="1" x14ac:dyDescent="0.25">
      <c r="A4" s="8"/>
      <c r="B4" s="9"/>
      <c r="C4" s="34" t="s">
        <v>21</v>
      </c>
      <c r="D4" s="35" t="s">
        <v>22</v>
      </c>
      <c r="E4" s="35" t="s">
        <v>30</v>
      </c>
      <c r="F4" s="35" t="s">
        <v>29</v>
      </c>
      <c r="G4" s="36" t="s">
        <v>32</v>
      </c>
      <c r="H4" s="34" t="s">
        <v>21</v>
      </c>
      <c r="I4" s="35" t="s">
        <v>22</v>
      </c>
      <c r="J4" s="35" t="s">
        <v>30</v>
      </c>
      <c r="K4" s="35" t="s">
        <v>29</v>
      </c>
      <c r="L4" s="36" t="s">
        <v>32</v>
      </c>
      <c r="M4" s="34" t="s">
        <v>21</v>
      </c>
      <c r="N4" s="35" t="s">
        <v>22</v>
      </c>
      <c r="O4" s="35" t="s">
        <v>30</v>
      </c>
      <c r="P4" s="35" t="s">
        <v>29</v>
      </c>
      <c r="Q4" s="36" t="s">
        <v>32</v>
      </c>
      <c r="R4" s="8"/>
      <c r="S4" s="9"/>
    </row>
    <row r="5" spans="1:19" s="15" customFormat="1" ht="14.15" x14ac:dyDescent="0.35">
      <c r="A5" s="37" t="s">
        <v>5</v>
      </c>
      <c r="B5" s="22"/>
      <c r="C5" s="104">
        <v>1000</v>
      </c>
      <c r="D5" s="30"/>
      <c r="E5" s="30"/>
      <c r="F5" s="39"/>
      <c r="G5" s="23"/>
      <c r="H5" s="104">
        <v>513.10431227478341</v>
      </c>
      <c r="I5" s="24"/>
      <c r="J5" s="25"/>
      <c r="K5" s="25"/>
      <c r="L5" s="25"/>
      <c r="M5" s="104">
        <v>507.05889008124848</v>
      </c>
      <c r="N5" s="30"/>
      <c r="O5" s="30"/>
      <c r="P5" s="30"/>
      <c r="Q5" s="30"/>
      <c r="R5" s="37"/>
      <c r="S5" s="4"/>
    </row>
    <row r="6" spans="1:19" ht="14.15" hidden="1" x14ac:dyDescent="0.3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3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3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3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3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3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3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3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3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3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3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3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3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3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3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3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3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3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3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3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3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3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3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3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3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3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3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3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3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3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3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3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3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3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3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3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3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3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3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3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3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3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3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3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3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3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3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3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3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3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3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3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3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3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3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3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3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3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3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3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3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3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2.45" hidden="1" x14ac:dyDescent="0.3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2.45" hidden="1" x14ac:dyDescent="0.3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2.45" hidden="1" x14ac:dyDescent="0.3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2.45" hidden="1" x14ac:dyDescent="0.3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2.45" hidden="1" x14ac:dyDescent="0.3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2.45" hidden="1" x14ac:dyDescent="0.3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2.45" hidden="1" x14ac:dyDescent="0.3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2.45" hidden="1" x14ac:dyDescent="0.3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2.45" hidden="1" x14ac:dyDescent="0.3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2.45" hidden="1" x14ac:dyDescent="0.3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3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>
        <v>43466</v>
      </c>
    </row>
    <row r="79" spans="1:19" ht="12.45" hidden="1" x14ac:dyDescent="0.3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2.45" hidden="1" x14ac:dyDescent="0.3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2.45" hidden="1" x14ac:dyDescent="0.3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2.45" hidden="1" x14ac:dyDescent="0.3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2.45" hidden="1" x14ac:dyDescent="0.3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2.45" hidden="1" x14ac:dyDescent="0.3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2.45" hidden="1" x14ac:dyDescent="0.3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2.45" hidden="1" x14ac:dyDescent="0.3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2.45" hidden="1" x14ac:dyDescent="0.3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2.45" hidden="1" x14ac:dyDescent="0.3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2.45" hidden="1" x14ac:dyDescent="0.3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3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2.45" hidden="1" x14ac:dyDescent="0.3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2.45" hidden="1" x14ac:dyDescent="0.3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2.45" hidden="1" x14ac:dyDescent="0.3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2.45" hidden="1" x14ac:dyDescent="0.3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2.45" hidden="1" x14ac:dyDescent="0.3">
      <c r="B95" s="23" t="s">
        <v>33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33</v>
      </c>
    </row>
    <row r="96" spans="1:19" ht="12.45" hidden="1" x14ac:dyDescent="0.3">
      <c r="B96" s="23" t="s">
        <v>34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34</v>
      </c>
    </row>
    <row r="97" spans="1:19" ht="12.45" hidden="1" x14ac:dyDescent="0.3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2.45" hidden="1" x14ac:dyDescent="0.3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2.45" hidden="1" x14ac:dyDescent="0.3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2.45" hidden="1" x14ac:dyDescent="0.3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2.45" hidden="1" x14ac:dyDescent="0.3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3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2.45" hidden="1" x14ac:dyDescent="0.3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2.45" hidden="1" x14ac:dyDescent="0.3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2.45" hidden="1" x14ac:dyDescent="0.3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2.45" hidden="1" x14ac:dyDescent="0.3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2.45" hidden="1" x14ac:dyDescent="0.3">
      <c r="B107" s="23" t="s">
        <v>33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33</v>
      </c>
    </row>
    <row r="108" spans="1:19" ht="12.45" hidden="1" x14ac:dyDescent="0.3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34</v>
      </c>
    </row>
    <row r="109" spans="1:19" ht="12.45" hidden="1" x14ac:dyDescent="0.3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2.45" hidden="1" x14ac:dyDescent="0.3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49</v>
      </c>
    </row>
    <row r="111" spans="1:19" ht="12.45" hidden="1" x14ac:dyDescent="0.3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2.45" hidden="1" x14ac:dyDescent="0.3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2.45" hidden="1" x14ac:dyDescent="0.3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3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2.45" hidden="1" x14ac:dyDescent="0.3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2.45" hidden="1" x14ac:dyDescent="0.3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2.45" hidden="1" x14ac:dyDescent="0.3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2.45" hidden="1" x14ac:dyDescent="0.3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2.45" hidden="1" x14ac:dyDescent="0.3">
      <c r="A119" s="39"/>
      <c r="B119" s="23" t="s">
        <v>33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33</v>
      </c>
    </row>
    <row r="120" spans="1:24" ht="12.45" hidden="1" x14ac:dyDescent="0.3">
      <c r="A120" s="39"/>
      <c r="B120" s="23" t="s">
        <v>34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34</v>
      </c>
      <c r="U120"/>
      <c r="V120"/>
      <c r="W120"/>
      <c r="X120"/>
    </row>
    <row r="121" spans="1:24" ht="12.45" hidden="1" x14ac:dyDescent="0.3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2.45" hidden="1" x14ac:dyDescent="0.3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2.45" hidden="1" x14ac:dyDescent="0.3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2.45" hidden="1" x14ac:dyDescent="0.3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2.45" hidden="1" x14ac:dyDescent="0.3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3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2.45" hidden="1" x14ac:dyDescent="0.3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2.45" hidden="1" x14ac:dyDescent="0.3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2.45" hidden="1" x14ac:dyDescent="0.3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2.45" hidden="1" x14ac:dyDescent="0.3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2.45" hidden="1" x14ac:dyDescent="0.3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33</v>
      </c>
      <c r="U131"/>
      <c r="V131" s="82"/>
      <c r="W131" s="82"/>
      <c r="X131" s="82"/>
    </row>
    <row r="132" spans="1:24" ht="12.45" hidden="1" x14ac:dyDescent="0.3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34</v>
      </c>
      <c r="U132"/>
      <c r="V132" s="82"/>
      <c r="W132" s="82"/>
      <c r="X132" s="82"/>
    </row>
    <row r="133" spans="1:24" ht="12.45" hidden="1" x14ac:dyDescent="0.3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2.45" hidden="1" x14ac:dyDescent="0.3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2.45" hidden="1" x14ac:dyDescent="0.3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2.45" hidden="1" x14ac:dyDescent="0.3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2.45" hidden="1" x14ac:dyDescent="0.3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3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2.45" hidden="1" x14ac:dyDescent="0.3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2.45" hidden="1" x14ac:dyDescent="0.3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2.45" hidden="1" x14ac:dyDescent="0.3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2.45" hidden="1" x14ac:dyDescent="0.3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2.45" hidden="1" x14ac:dyDescent="0.3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33</v>
      </c>
      <c r="U143"/>
      <c r="V143" s="82"/>
      <c r="W143" s="82"/>
      <c r="X143" s="82"/>
    </row>
    <row r="144" spans="1:24" ht="12.45" hidden="1" x14ac:dyDescent="0.3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34</v>
      </c>
      <c r="U144"/>
      <c r="V144" s="82"/>
      <c r="W144" s="82"/>
      <c r="X144" s="82"/>
    </row>
    <row r="145" spans="1:24" ht="12.45" hidden="1" x14ac:dyDescent="0.3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2.45" hidden="1" x14ac:dyDescent="0.3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49</v>
      </c>
      <c r="U146"/>
      <c r="V146" s="82"/>
      <c r="W146" s="82"/>
      <c r="X146" s="82"/>
    </row>
    <row r="147" spans="1:24" ht="12.45" hidden="1" x14ac:dyDescent="0.3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2.45" hidden="1" x14ac:dyDescent="0.3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2.45" hidden="1" x14ac:dyDescent="0.3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3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2.45" hidden="1" x14ac:dyDescent="0.3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2.45" hidden="1" x14ac:dyDescent="0.3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2.45" hidden="1" x14ac:dyDescent="0.3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2.45" hidden="1" x14ac:dyDescent="0.3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2.45" hidden="1" x14ac:dyDescent="0.3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33</v>
      </c>
      <c r="U155"/>
      <c r="V155" s="82"/>
      <c r="W155" s="82"/>
      <c r="X155" s="82"/>
    </row>
    <row r="156" spans="1:24" ht="12.45" hidden="1" x14ac:dyDescent="0.3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34</v>
      </c>
      <c r="U156"/>
      <c r="V156" s="82"/>
      <c r="W156" s="82"/>
      <c r="X156" s="82"/>
    </row>
    <row r="157" spans="1:24" ht="12.45" hidden="1" x14ac:dyDescent="0.3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2.45" hidden="1" x14ac:dyDescent="0.3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2.45" hidden="1" x14ac:dyDescent="0.3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2.45" hidden="1" x14ac:dyDescent="0.3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2.45" hidden="1" x14ac:dyDescent="0.3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3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3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3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3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3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3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33</v>
      </c>
    </row>
    <row r="168" spans="1:24" ht="13.5" hidden="1" customHeight="1" x14ac:dyDescent="0.3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34</v>
      </c>
    </row>
    <row r="169" spans="1:24" ht="13.5" hidden="1" customHeight="1" x14ac:dyDescent="0.3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3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49</v>
      </c>
    </row>
    <row r="171" spans="1:24" ht="13.5" hidden="1" customHeight="1" x14ac:dyDescent="0.3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3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3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customHeight="1" x14ac:dyDescent="0.3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3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3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3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3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3">
      <c r="A179" s="43"/>
      <c r="B179" s="24" t="s">
        <v>33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33</v>
      </c>
    </row>
    <row r="180" spans="1:19" ht="13.5" customHeight="1" x14ac:dyDescent="0.3">
      <c r="A180" s="43"/>
      <c r="B180" s="24" t="s">
        <v>34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3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3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3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3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3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3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3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3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3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3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3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3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3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3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3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3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3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3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3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3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3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3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3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3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3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3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3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3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3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3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3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3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3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3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3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3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3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3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3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3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3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3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3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3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3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3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3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3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3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3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3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12"/>
    </row>
    <row r="232" spans="1:23" ht="15.75" customHeight="1" x14ac:dyDescent="0.3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3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3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3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4"/>
      <c r="V235" s="111"/>
      <c r="W235" s="113"/>
    </row>
    <row r="236" spans="1:23" ht="15.75" customHeight="1" x14ac:dyDescent="0.3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3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3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3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3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3">
      <c r="A241" s="43"/>
      <c r="B241" s="24" t="s">
        <v>14</v>
      </c>
      <c r="C241" s="24">
        <v>160.42283833484777</v>
      </c>
      <c r="D241" s="24">
        <v>154.76467118852932</v>
      </c>
      <c r="E241" s="116">
        <v>0.48350911099252869</v>
      </c>
      <c r="F241" s="116">
        <v>8.53433023109082</v>
      </c>
      <c r="G241" s="116">
        <v>7.9956986011978017</v>
      </c>
      <c r="H241" s="24">
        <v>158.41206963642375</v>
      </c>
      <c r="I241" s="24">
        <v>154.40462053922812</v>
      </c>
      <c r="J241" s="116">
        <v>0.44561462142735309</v>
      </c>
      <c r="K241" s="116">
        <v>6.2639699359672534</v>
      </c>
      <c r="L241" s="115">
        <v>7.3254521214223445</v>
      </c>
      <c r="M241" s="24">
        <v>164.01229601924089</v>
      </c>
      <c r="N241" s="24">
        <v>157.33587070759808</v>
      </c>
      <c r="O241" s="116">
        <v>0.55093152014332247</v>
      </c>
      <c r="P241" s="115">
        <v>9.959344472785034</v>
      </c>
      <c r="Q241" s="115">
        <v>9.4809672313099043</v>
      </c>
      <c r="R241" s="39"/>
      <c r="S241" s="49" t="s">
        <v>14</v>
      </c>
    </row>
    <row r="242" spans="1:19" ht="15.75" customHeight="1" x14ac:dyDescent="0.3">
      <c r="A242" s="43"/>
      <c r="B242" s="24" t="s">
        <v>15</v>
      </c>
      <c r="C242" s="24">
        <v>161.30793708717633</v>
      </c>
      <c r="D242" s="24">
        <v>155.79679327979787</v>
      </c>
      <c r="E242" s="116">
        <v>0.55172864507053987</v>
      </c>
      <c r="F242" s="116">
        <v>8.3167200554472771</v>
      </c>
      <c r="G242" s="116">
        <v>8.0268127463973116</v>
      </c>
      <c r="H242" s="24">
        <v>159.42580045152499</v>
      </c>
      <c r="I242" s="24">
        <v>155.18936235434356</v>
      </c>
      <c r="J242" s="116">
        <v>0.63993281410176905</v>
      </c>
      <c r="K242" s="116">
        <v>6.2775621078934591</v>
      </c>
      <c r="L242" s="115">
        <v>7.2281374995261558</v>
      </c>
      <c r="M242" s="24">
        <v>164.99705859325221</v>
      </c>
      <c r="N242" s="24">
        <v>158.54897181539482</v>
      </c>
      <c r="O242" s="116">
        <v>0.60041996722964086</v>
      </c>
      <c r="P242" s="115">
        <v>9.676434633764714</v>
      </c>
      <c r="Q242" s="115">
        <v>9.5013745967173975</v>
      </c>
      <c r="R242" s="39"/>
      <c r="S242" s="49" t="s">
        <v>15</v>
      </c>
    </row>
    <row r="243" spans="1:19" ht="15.75" customHeight="1" x14ac:dyDescent="0.3">
      <c r="A243" s="43"/>
      <c r="B243" s="24" t="s">
        <v>16</v>
      </c>
      <c r="C243" s="24">
        <v>162.129385758122</v>
      </c>
      <c r="D243" s="24">
        <v>156.80456842449823</v>
      </c>
      <c r="E243" s="116">
        <v>0.5092425616364693</v>
      </c>
      <c r="F243" s="116">
        <v>8.0602621797656298</v>
      </c>
      <c r="G243" s="116">
        <v>8.0472407084363198</v>
      </c>
      <c r="H243" s="24">
        <v>160.34419605521992</v>
      </c>
      <c r="I243" s="24">
        <v>155.97560291682882</v>
      </c>
      <c r="J243" s="116">
        <v>0.57606460252597458</v>
      </c>
      <c r="K243" s="116">
        <v>6.2520243404800055</v>
      </c>
      <c r="L243" s="115">
        <v>7.1156940338718471</v>
      </c>
      <c r="M243" s="24">
        <v>165.81503205697547</v>
      </c>
      <c r="N243" s="24">
        <v>159.72969580675357</v>
      </c>
      <c r="O243" s="116">
        <v>0.49575033076179409</v>
      </c>
      <c r="P243" s="115">
        <v>9.343243963265536</v>
      </c>
      <c r="Q243" s="115">
        <v>9.5077230901799794</v>
      </c>
      <c r="R243" s="39"/>
      <c r="S243" s="49" t="s">
        <v>16</v>
      </c>
    </row>
    <row r="244" spans="1:19" ht="15.75" customHeight="1" x14ac:dyDescent="0.3">
      <c r="A244" s="43"/>
      <c r="B244" s="24" t="s">
        <v>17</v>
      </c>
      <c r="C244" s="24">
        <v>163.09214364355299</v>
      </c>
      <c r="D244" s="24">
        <v>157.802801245458</v>
      </c>
      <c r="E244" s="116">
        <v>0.59382071974745543</v>
      </c>
      <c r="F244" s="116">
        <v>7.9270255526747206</v>
      </c>
      <c r="G244" s="116">
        <v>8.0461297833491301</v>
      </c>
      <c r="H244" s="24">
        <v>161.26730035009115</v>
      </c>
      <c r="I244" s="24">
        <v>156.76677740837064</v>
      </c>
      <c r="J244" s="116">
        <v>0.57570172016285426</v>
      </c>
      <c r="K244" s="116">
        <v>6.255447928175542</v>
      </c>
      <c r="L244" s="115">
        <v>6.9906129388819664</v>
      </c>
      <c r="M244" s="24">
        <v>166.83757748338886</v>
      </c>
      <c r="N244" s="24">
        <v>160.8945225358074</v>
      </c>
      <c r="O244" s="116">
        <v>0.61667836367334417</v>
      </c>
      <c r="P244" s="115">
        <v>9.1442837483938888</v>
      </c>
      <c r="Q244" s="115">
        <v>9.4916328061628121</v>
      </c>
      <c r="R244" s="39"/>
      <c r="S244" s="49" t="s">
        <v>17</v>
      </c>
    </row>
    <row r="245" spans="1:19" ht="15.75" customHeight="1" x14ac:dyDescent="0.3">
      <c r="A245" s="43"/>
      <c r="B245" s="24" t="s">
        <v>6</v>
      </c>
      <c r="C245" s="24">
        <v>164.435367926396</v>
      </c>
      <c r="D245" s="24">
        <v>158.81528419071256</v>
      </c>
      <c r="E245" s="116">
        <v>0.82359839832548687</v>
      </c>
      <c r="F245" s="116">
        <v>7.9782970487276117</v>
      </c>
      <c r="G245" s="116">
        <v>8.0474108796791768</v>
      </c>
      <c r="H245" s="24">
        <v>162.52846580918103</v>
      </c>
      <c r="I245" s="24">
        <v>157.56047562847456</v>
      </c>
      <c r="J245" s="116">
        <v>0.7820342105014646</v>
      </c>
      <c r="K245" s="116">
        <v>6.2249177898060282</v>
      </c>
      <c r="L245" s="115">
        <v>6.8537673719500276</v>
      </c>
      <c r="M245" s="24">
        <v>168.3720166236846</v>
      </c>
      <c r="N245" s="24">
        <v>162.07100406008669</v>
      </c>
      <c r="O245" s="116">
        <v>0.91972034324732022</v>
      </c>
      <c r="P245" s="115">
        <v>9.1522790193518944</v>
      </c>
      <c r="Q245" s="115">
        <v>9.4811629794072161</v>
      </c>
      <c r="R245" s="39"/>
      <c r="S245" s="49" t="s">
        <v>6</v>
      </c>
    </row>
    <row r="246" spans="1:19" ht="15.75" customHeight="1" x14ac:dyDescent="0.3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6">
        <v>0.8094568337739787</v>
      </c>
      <c r="F246" s="116">
        <v>8.157056235020562</v>
      </c>
      <c r="G246" s="116">
        <v>8.0625439233223943</v>
      </c>
      <c r="H246" s="24">
        <v>163.71595922454026</v>
      </c>
      <c r="I246" s="24">
        <v>158.42759555630596</v>
      </c>
      <c r="J246" s="116">
        <v>0.73063718988981918</v>
      </c>
      <c r="K246" s="116">
        <v>6.7871657651608928</v>
      </c>
      <c r="L246" s="115">
        <v>6.8646946580391131</v>
      </c>
      <c r="M246" s="24">
        <v>169.84578002615112</v>
      </c>
      <c r="N246" s="24">
        <v>163.26519026273044</v>
      </c>
      <c r="O246" s="116">
        <v>0.87530186548778488</v>
      </c>
      <c r="P246" s="115">
        <v>9.21466363825607</v>
      </c>
      <c r="Q246" s="115">
        <v>9.4747069829143982</v>
      </c>
      <c r="R246" s="39"/>
      <c r="S246" s="49">
        <v>42016</v>
      </c>
    </row>
    <row r="247" spans="1:19" ht="15.75" customHeight="1" x14ac:dyDescent="0.3">
      <c r="A247" s="43"/>
      <c r="B247" s="24" t="s">
        <v>8</v>
      </c>
      <c r="C247" s="24">
        <v>166.901129082572</v>
      </c>
      <c r="D247" s="24">
        <v>160.93001428882567</v>
      </c>
      <c r="E247" s="116">
        <v>0.68453427522290156</v>
      </c>
      <c r="F247" s="116">
        <v>8.3588921878830575</v>
      </c>
      <c r="G247" s="116">
        <v>8.116560000584272</v>
      </c>
      <c r="H247" s="24">
        <v>164.83151317131615</v>
      </c>
      <c r="I247" s="24">
        <v>159.32546016168345</v>
      </c>
      <c r="J247" s="116">
        <v>0.68139596900623189</v>
      </c>
      <c r="K247" s="116">
        <v>6.9937527146902028</v>
      </c>
      <c r="L247" s="115">
        <v>6.8515666104987503</v>
      </c>
      <c r="M247" s="24">
        <v>171.09529254132349</v>
      </c>
      <c r="N247" s="24">
        <v>164.48540129685509</v>
      </c>
      <c r="O247" s="116">
        <v>0.73567474857485138</v>
      </c>
      <c r="P247" s="115">
        <v>9.3590757984442803</v>
      </c>
      <c r="Q247" s="115">
        <v>9.4859227526719536</v>
      </c>
      <c r="R247" s="39"/>
      <c r="S247" s="49" t="s">
        <v>8</v>
      </c>
    </row>
    <row r="248" spans="1:19" ht="15.75" customHeight="1" x14ac:dyDescent="0.3">
      <c r="A248" s="43"/>
      <c r="B248" s="24" t="s">
        <v>9</v>
      </c>
      <c r="C248" s="24">
        <v>168.41986231233099</v>
      </c>
      <c r="D248" s="24">
        <v>162.02876613823727</v>
      </c>
      <c r="E248" s="116">
        <v>0.90995982957528554</v>
      </c>
      <c r="F248" s="116">
        <v>8.493597302511759</v>
      </c>
      <c r="G248" s="116">
        <v>8.1758216127325767</v>
      </c>
      <c r="H248" s="24">
        <v>166.1934481276011</v>
      </c>
      <c r="I248" s="24">
        <v>160.28694683117178</v>
      </c>
      <c r="J248" s="116">
        <v>0.82625884461148758</v>
      </c>
      <c r="K248" s="116">
        <v>7.4603437767783305</v>
      </c>
      <c r="L248" s="115">
        <v>6.9051641821324239</v>
      </c>
      <c r="M248" s="24">
        <v>172.84126444979478</v>
      </c>
      <c r="N248" s="24">
        <v>165.72014766358129</v>
      </c>
      <c r="O248" s="116">
        <v>1.0204675315947753</v>
      </c>
      <c r="P248" s="115">
        <v>9.3763779659217477</v>
      </c>
      <c r="Q248" s="115">
        <v>9.4948522030952915</v>
      </c>
      <c r="R248" s="39"/>
      <c r="S248" s="49" t="s">
        <v>9</v>
      </c>
    </row>
    <row r="249" spans="1:19" ht="15.75" customHeight="1" x14ac:dyDescent="0.3">
      <c r="A249" s="43"/>
      <c r="B249" s="24" t="s">
        <v>10</v>
      </c>
      <c r="C249" s="24">
        <v>169.70818437657499</v>
      </c>
      <c r="D249" s="24">
        <v>163.1553063208859</v>
      </c>
      <c r="E249" s="116">
        <v>0.76494663192090684</v>
      </c>
      <c r="F249" s="116">
        <v>8.655168684418129</v>
      </c>
      <c r="G249" s="116">
        <v>8.2432021996899891</v>
      </c>
      <c r="H249" s="24">
        <v>167.22169746019057</v>
      </c>
      <c r="I249" s="24">
        <v>161.27854232152302</v>
      </c>
      <c r="J249" s="116">
        <v>0.61870629930007226</v>
      </c>
      <c r="K249" s="116">
        <v>7.6609260944274951</v>
      </c>
      <c r="L249" s="115">
        <v>6.9219359177011199</v>
      </c>
      <c r="M249" s="24">
        <v>174.38843689422998</v>
      </c>
      <c r="N249" s="24">
        <v>166.97972305284512</v>
      </c>
      <c r="O249" s="116">
        <v>0.89514066525740077</v>
      </c>
      <c r="P249" s="115">
        <v>9.4899036018095302</v>
      </c>
      <c r="Q249" s="115">
        <v>9.5008501677617403</v>
      </c>
      <c r="R249" s="39"/>
      <c r="S249" s="49" t="s">
        <v>10</v>
      </c>
    </row>
    <row r="250" spans="1:19" ht="15.75" customHeight="1" x14ac:dyDescent="0.3">
      <c r="A250" s="43"/>
      <c r="B250" s="24" t="s">
        <v>11</v>
      </c>
      <c r="C250" s="24">
        <v>171.57735565776201</v>
      </c>
      <c r="D250" s="24">
        <v>164.336261160714</v>
      </c>
      <c r="E250" s="116">
        <v>1.1014031456723501</v>
      </c>
      <c r="F250" s="116">
        <v>9.0031303120330648</v>
      </c>
      <c r="G250" s="116">
        <v>8.3312266082171504</v>
      </c>
      <c r="H250" s="24">
        <v>169.22838782299254</v>
      </c>
      <c r="I250" s="24">
        <v>162.35371365715272</v>
      </c>
      <c r="J250" s="116">
        <v>1.2000179362368328</v>
      </c>
      <c r="K250" s="116">
        <v>8.2532839345579987</v>
      </c>
      <c r="L250" s="115">
        <v>6.9747420647757679</v>
      </c>
      <c r="M250" s="24">
        <v>176.26940598508219</v>
      </c>
      <c r="N250" s="24">
        <v>168.2885744159536</v>
      </c>
      <c r="O250" s="116">
        <v>1.0786088368881082</v>
      </c>
      <c r="P250" s="115">
        <v>9.7819533815394664</v>
      </c>
      <c r="Q250" s="115">
        <v>9.5096467131443632</v>
      </c>
      <c r="R250" s="39"/>
      <c r="S250" s="49" t="s">
        <v>11</v>
      </c>
    </row>
    <row r="251" spans="1:19" ht="15.75" customHeight="1" x14ac:dyDescent="0.3">
      <c r="A251" s="43"/>
      <c r="B251" s="24" t="s">
        <v>12</v>
      </c>
      <c r="C251" s="24">
        <v>173.16578467426601</v>
      </c>
      <c r="D251" s="24">
        <v>165.54810847784552</v>
      </c>
      <c r="E251" s="116">
        <v>0.92578010100142194</v>
      </c>
      <c r="F251" s="116">
        <v>9.1677192165000747</v>
      </c>
      <c r="G251" s="116">
        <v>8.4168101776367195</v>
      </c>
      <c r="H251" s="24">
        <v>170.59016376627943</v>
      </c>
      <c r="I251" s="24">
        <v>163.45569131987793</v>
      </c>
      <c r="J251" s="116">
        <v>0.80469710833106944</v>
      </c>
      <c r="K251" s="116">
        <v>8.4031465925131954</v>
      </c>
      <c r="L251" s="115">
        <v>7.006292254219872</v>
      </c>
      <c r="M251" s="24">
        <v>178.12916143519053</v>
      </c>
      <c r="N251" s="24">
        <v>169.64308113398229</v>
      </c>
      <c r="O251" s="116">
        <v>1.0550642295043247</v>
      </c>
      <c r="P251" s="115">
        <v>10.041125869480865</v>
      </c>
      <c r="Q251" s="115">
        <v>9.5348088958205466</v>
      </c>
      <c r="R251" s="39"/>
      <c r="S251" s="49" t="s">
        <v>12</v>
      </c>
    </row>
    <row r="252" spans="1:19" ht="15.75" customHeight="1" x14ac:dyDescent="0.3">
      <c r="A252" s="43"/>
      <c r="B252" s="24" t="s">
        <v>13</v>
      </c>
      <c r="C252" s="24">
        <v>174.36741071215195</v>
      </c>
      <c r="D252" s="24">
        <v>166.77448340124752</v>
      </c>
      <c r="E252" s="116">
        <v>0.69391654947672521</v>
      </c>
      <c r="F252" s="116">
        <v>9.2179236124928678</v>
      </c>
      <c r="G252" s="116">
        <v>8.496989320288435</v>
      </c>
      <c r="H252" s="24">
        <v>171.63542412745153</v>
      </c>
      <c r="I252" s="24">
        <v>164.61620216690105</v>
      </c>
      <c r="J252" s="116">
        <v>0.61273190557702151</v>
      </c>
      <c r="K252" s="116">
        <v>8.8302533188243046</v>
      </c>
      <c r="L252" s="115">
        <v>7.1535495534027547</v>
      </c>
      <c r="M252" s="24">
        <v>179.50497260588975</v>
      </c>
      <c r="N252" s="24">
        <v>171.00902455951697</v>
      </c>
      <c r="O252" s="116">
        <v>0.77236717425395796</v>
      </c>
      <c r="P252" s="115">
        <v>10.049018555917172</v>
      </c>
      <c r="Q252" s="115">
        <v>9.5523852266439917</v>
      </c>
      <c r="R252" s="39"/>
      <c r="S252" s="49" t="s">
        <v>13</v>
      </c>
    </row>
    <row r="253" spans="1:19" ht="19" customHeight="1" x14ac:dyDescent="0.3">
      <c r="A253" s="43"/>
      <c r="B253" s="24" t="s">
        <v>14</v>
      </c>
      <c r="C253" s="24">
        <v>175.399354897905</v>
      </c>
      <c r="D253" s="24">
        <v>168.02252644816897</v>
      </c>
      <c r="E253" s="116">
        <v>0.59182170655536481</v>
      </c>
      <c r="F253" s="116">
        <v>9.3356511569736824</v>
      </c>
      <c r="G253" s="116">
        <v>8.566461039089063</v>
      </c>
      <c r="H253" s="24">
        <v>172.68520132796178</v>
      </c>
      <c r="I253" s="24">
        <v>165.80562980786252</v>
      </c>
      <c r="J253" s="116">
        <v>0.61163201352346164</v>
      </c>
      <c r="K253" s="116">
        <v>9.0101289152377859</v>
      </c>
      <c r="L253" s="115">
        <v>7.3838523930298123</v>
      </c>
      <c r="M253" s="24">
        <v>180.62890460997045</v>
      </c>
      <c r="N253" s="24">
        <v>172.39374194207778</v>
      </c>
      <c r="O253" s="116">
        <v>0.62612861792321439</v>
      </c>
      <c r="P253" s="115">
        <v>10.131318805987704</v>
      </c>
      <c r="Q253" s="115">
        <v>9.5705265218661424</v>
      </c>
      <c r="R253" s="39"/>
      <c r="S253" s="49" t="s">
        <v>14</v>
      </c>
    </row>
    <row r="254" spans="1:19" ht="19" customHeight="1" x14ac:dyDescent="0.3">
      <c r="A254" s="43"/>
      <c r="B254" s="24" t="s">
        <v>15</v>
      </c>
      <c r="C254" s="24">
        <v>176.46129071508099</v>
      </c>
      <c r="D254" s="24">
        <v>169.28530591716103</v>
      </c>
      <c r="E254" s="116">
        <v>0.60543883858301228</v>
      </c>
      <c r="F254" s="116">
        <v>9.394053325296241</v>
      </c>
      <c r="G254" s="116">
        <v>8.6577601203504457</v>
      </c>
      <c r="H254" s="24">
        <v>173.65891572632145</v>
      </c>
      <c r="I254" s="24">
        <v>166.99172274742889</v>
      </c>
      <c r="J254" s="116">
        <v>0.56386673025350831</v>
      </c>
      <c r="K254" s="116">
        <v>8.9277364356870095</v>
      </c>
      <c r="L254" s="115">
        <v>7.6051349229317822</v>
      </c>
      <c r="M254" s="24">
        <v>181.78372292524139</v>
      </c>
      <c r="N254" s="24">
        <v>173.79263063641019</v>
      </c>
      <c r="O254" s="116">
        <v>0.63933195950257016</v>
      </c>
      <c r="P254" s="115">
        <v>10.173917326230253</v>
      </c>
      <c r="Q254" s="115">
        <v>9.6144797701773825</v>
      </c>
      <c r="R254" s="39"/>
      <c r="S254" s="49" t="s">
        <v>15</v>
      </c>
    </row>
    <row r="255" spans="1:19" ht="19" customHeight="1" x14ac:dyDescent="0.3">
      <c r="A255" s="43"/>
      <c r="B255" s="24" t="s">
        <v>16</v>
      </c>
      <c r="C255" s="24">
        <v>177.20070684553821</v>
      </c>
      <c r="D255" s="24">
        <v>170.54124934111238</v>
      </c>
      <c r="E255" s="116">
        <v>0.41902455063139143</v>
      </c>
      <c r="F255" s="116">
        <v>9.2958602272760373</v>
      </c>
      <c r="G255" s="116">
        <v>8.7603831027591497</v>
      </c>
      <c r="H255" s="24">
        <v>174.36165738493401</v>
      </c>
      <c r="I255" s="24">
        <v>168.15984452490508</v>
      </c>
      <c r="J255" s="116">
        <v>0.4046677682359956</v>
      </c>
      <c r="K255" s="116">
        <v>8.7421070887322259</v>
      </c>
      <c r="L255" s="115">
        <v>7.8116329606837951</v>
      </c>
      <c r="M255" s="24">
        <v>182.60998274323873</v>
      </c>
      <c r="N255" s="24">
        <v>175.19220986026548</v>
      </c>
      <c r="O255" s="116">
        <v>0.4545290440207026</v>
      </c>
      <c r="P255" s="115">
        <v>10.128726254741707</v>
      </c>
      <c r="Q255" s="115">
        <v>9.6804254058174593</v>
      </c>
      <c r="R255" s="39"/>
      <c r="S255" s="49" t="s">
        <v>16</v>
      </c>
    </row>
    <row r="256" spans="1:19" ht="19" customHeight="1" x14ac:dyDescent="0.3">
      <c r="A256" s="43"/>
      <c r="B256" s="24" t="s">
        <v>17</v>
      </c>
      <c r="C256" s="24">
        <v>178.37088002796099</v>
      </c>
      <c r="D256" s="24">
        <v>171.81447737314639</v>
      </c>
      <c r="E256" s="116">
        <v>0.66036597892514237</v>
      </c>
      <c r="F256" s="115">
        <v>9.3681620972500923</v>
      </c>
      <c r="G256" s="116">
        <v>8.8792315580593595</v>
      </c>
      <c r="H256" s="24">
        <v>175.34873311617434</v>
      </c>
      <c r="I256" s="24">
        <v>169.33329725541202</v>
      </c>
      <c r="J256" s="116">
        <v>0.5661082522639731</v>
      </c>
      <c r="K256" s="116">
        <v>8.7317346638247102</v>
      </c>
      <c r="L256" s="115">
        <v>8.0160605804290697</v>
      </c>
      <c r="M256" s="24">
        <v>184.05674665593131</v>
      </c>
      <c r="N256" s="24">
        <v>176.627140624644</v>
      </c>
      <c r="O256" s="116">
        <v>0.79226989179821317</v>
      </c>
      <c r="P256" s="115">
        <v>10.320917764618628</v>
      </c>
      <c r="Q256" s="115">
        <v>9.7782185750514117</v>
      </c>
      <c r="R256" s="39"/>
      <c r="S256" s="49" t="s">
        <v>17</v>
      </c>
    </row>
    <row r="257" spans="1:19" ht="19" customHeight="1" x14ac:dyDescent="0.3">
      <c r="A257" s="43"/>
      <c r="B257" s="24" t="s">
        <v>6</v>
      </c>
      <c r="C257" s="24">
        <v>180.14536694823201</v>
      </c>
      <c r="D257" s="24">
        <v>173.12364395829937</v>
      </c>
      <c r="E257" s="116">
        <v>0.99482994084732468</v>
      </c>
      <c r="F257" s="115">
        <v>9.5539051117446121</v>
      </c>
      <c r="G257" s="116">
        <v>9.0094349800770317</v>
      </c>
      <c r="H257" s="24">
        <v>176.7128149524645</v>
      </c>
      <c r="I257" s="24">
        <v>170.51532635068563</v>
      </c>
      <c r="J257" s="116">
        <v>0.77792511645145623</v>
      </c>
      <c r="K257" s="116">
        <v>8.7273014438817142</v>
      </c>
      <c r="L257" s="115">
        <v>8.2221449703911986</v>
      </c>
      <c r="M257" s="24">
        <v>186.19942795273664</v>
      </c>
      <c r="N257" s="24">
        <v>178.11275823539836</v>
      </c>
      <c r="O257" s="116">
        <v>1.1641416768116528</v>
      </c>
      <c r="P257" s="115">
        <v>10.58810821806378</v>
      </c>
      <c r="Q257" s="115">
        <v>9.897979140898201</v>
      </c>
      <c r="R257" s="39"/>
      <c r="S257" s="49" t="s">
        <v>6</v>
      </c>
    </row>
    <row r="258" spans="1:19" ht="19" customHeight="1" x14ac:dyDescent="0.3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6">
        <v>0.8672436441244713</v>
      </c>
      <c r="F258" s="115">
        <v>9.6167044853022787</v>
      </c>
      <c r="G258" s="116">
        <v>9.1300136594079078</v>
      </c>
      <c r="H258" s="24">
        <v>178.19002580692074</v>
      </c>
      <c r="I258" s="24">
        <v>171.72149856588399</v>
      </c>
      <c r="J258" s="116">
        <v>0.83593872626251198</v>
      </c>
      <c r="K258" s="116">
        <v>8.8409625127193578</v>
      </c>
      <c r="L258" s="115">
        <v>8.3911536767931949</v>
      </c>
      <c r="M258" s="24">
        <v>187.92069184717352</v>
      </c>
      <c r="N258" s="24">
        <v>179.61900088715024</v>
      </c>
      <c r="O258" s="116">
        <v>0.92441953950243771</v>
      </c>
      <c r="P258" s="115">
        <v>10.641955200911909</v>
      </c>
      <c r="Q258" s="115">
        <v>10.01671611572732</v>
      </c>
      <c r="R258" s="39"/>
      <c r="S258" s="49">
        <v>42381</v>
      </c>
    </row>
    <row r="259" spans="1:19" ht="19" customHeight="1" x14ac:dyDescent="0.3">
      <c r="A259" s="43"/>
      <c r="B259" s="24" t="s">
        <v>8</v>
      </c>
      <c r="C259" s="24">
        <v>185.89287684069549</v>
      </c>
      <c r="D259" s="24">
        <v>176.03472835014782</v>
      </c>
      <c r="E259" s="116">
        <v>2.3032658638456098</v>
      </c>
      <c r="F259" s="115">
        <v>11.379040910338944</v>
      </c>
      <c r="G259" s="116">
        <v>9.3858899646981087</v>
      </c>
      <c r="H259" s="24">
        <v>183.03095599238657</v>
      </c>
      <c r="I259" s="24">
        <v>173.23811880097321</v>
      </c>
      <c r="J259" s="116">
        <v>2.7167234324951863</v>
      </c>
      <c r="K259" s="116">
        <v>11.041239912755628</v>
      </c>
      <c r="L259" s="115">
        <v>8.732225612385605</v>
      </c>
      <c r="M259" s="24">
        <v>190.51062538361171</v>
      </c>
      <c r="N259" s="24">
        <v>181.23694529067424</v>
      </c>
      <c r="O259" s="116">
        <v>1.3782056201370665</v>
      </c>
      <c r="P259" s="115">
        <v>11.347672138670319</v>
      </c>
      <c r="Q259" s="115">
        <v>10.184213226064244</v>
      </c>
      <c r="R259" s="39"/>
      <c r="S259" s="49" t="s">
        <v>8</v>
      </c>
    </row>
    <row r="260" spans="1:19" ht="19" customHeight="1" x14ac:dyDescent="0.3">
      <c r="A260" s="43"/>
      <c r="B260" s="24" t="s">
        <v>9</v>
      </c>
      <c r="C260" s="24">
        <v>189.93501093282194</v>
      </c>
      <c r="D260" s="24">
        <v>177.82765740185542</v>
      </c>
      <c r="E260" s="116">
        <v>2.1744427009919463</v>
      </c>
      <c r="F260" s="115">
        <v>12.774709778940192</v>
      </c>
      <c r="G260" s="116">
        <v>9.750670600144602</v>
      </c>
      <c r="H260" s="24">
        <v>186.41869712065781</v>
      </c>
      <c r="I260" s="24">
        <v>174.92355621706125</v>
      </c>
      <c r="J260" s="116">
        <v>1.8509115629665303</v>
      </c>
      <c r="K260" s="116">
        <v>12.169702970196525</v>
      </c>
      <c r="L260" s="115">
        <v>9.1315042648519835</v>
      </c>
      <c r="M260" s="24">
        <v>194.86921181476683</v>
      </c>
      <c r="N260" s="24">
        <v>183.07260757108861</v>
      </c>
      <c r="O260" s="116">
        <v>2.2878442724014292</v>
      </c>
      <c r="P260" s="115">
        <v>12.744611325943239</v>
      </c>
      <c r="Q260" s="115">
        <v>10.470941615821829</v>
      </c>
      <c r="R260" s="39"/>
      <c r="S260" s="49" t="s">
        <v>9</v>
      </c>
    </row>
    <row r="261" spans="1:19" ht="19" customHeight="1" x14ac:dyDescent="0.3">
      <c r="A261" s="43"/>
      <c r="B261" s="24" t="s">
        <v>10</v>
      </c>
      <c r="C261" s="24">
        <v>192.99391978523843</v>
      </c>
      <c r="D261" s="24">
        <v>179.76813535257736</v>
      </c>
      <c r="E261" s="116">
        <v>1.6105028964346104</v>
      </c>
      <c r="F261" s="115">
        <v>13.721044447092439</v>
      </c>
      <c r="G261" s="116">
        <v>10.182218038939013</v>
      </c>
      <c r="H261" s="24">
        <v>189.54878923224828</v>
      </c>
      <c r="I261" s="24">
        <v>176.78414719806611</v>
      </c>
      <c r="J261" s="116">
        <v>1.6790655443560638</v>
      </c>
      <c r="K261" s="116">
        <v>13.351791131873298</v>
      </c>
      <c r="L261" s="115">
        <v>9.6141772199498803</v>
      </c>
      <c r="M261" s="24">
        <v>197.3975376000611</v>
      </c>
      <c r="N261" s="24">
        <v>184.99003262990786</v>
      </c>
      <c r="O261" s="116">
        <v>1.2974475350665386</v>
      </c>
      <c r="P261" s="115">
        <v>13.194166491547037</v>
      </c>
      <c r="Q261" s="115">
        <v>10.785926127906492</v>
      </c>
      <c r="R261" s="39"/>
      <c r="S261" s="49" t="s">
        <v>10</v>
      </c>
    </row>
    <row r="262" spans="1:19" ht="19" customHeight="1" x14ac:dyDescent="0.3">
      <c r="A262" s="43"/>
      <c r="B262" s="24" t="s">
        <v>11</v>
      </c>
      <c r="C262" s="24">
        <v>198.30441521333407</v>
      </c>
      <c r="D262" s="24">
        <v>181.9953903155417</v>
      </c>
      <c r="E262" s="116">
        <v>2.751638722092963</v>
      </c>
      <c r="F262" s="115">
        <v>15.577265107689016</v>
      </c>
      <c r="G262" s="116">
        <v>10.745728928053083</v>
      </c>
      <c r="H262" s="24">
        <v>194.70369096825874</v>
      </c>
      <c r="I262" s="24">
        <v>178.90708912683826</v>
      </c>
      <c r="J262" s="116">
        <v>2.7195645811772096</v>
      </c>
      <c r="K262" s="116">
        <v>15.053800058600416</v>
      </c>
      <c r="L262" s="115">
        <v>10.195871161063678</v>
      </c>
      <c r="M262" s="24">
        <v>202.46480043783089</v>
      </c>
      <c r="N262" s="24">
        <v>187.17298216763689</v>
      </c>
      <c r="O262" s="116">
        <v>2.5670344723531144</v>
      </c>
      <c r="P262" s="115">
        <v>14.860998881998626</v>
      </c>
      <c r="Q262" s="115">
        <v>11.221443771344369</v>
      </c>
      <c r="R262" s="39"/>
      <c r="S262" s="49" t="s">
        <v>11</v>
      </c>
    </row>
    <row r="263" spans="1:19" ht="19" customHeight="1" x14ac:dyDescent="0.3">
      <c r="A263" s="43"/>
      <c r="B263" s="24" t="s">
        <v>12</v>
      </c>
      <c r="C263" s="24">
        <v>201.70378740537373</v>
      </c>
      <c r="D263" s="24">
        <v>184.37355720980065</v>
      </c>
      <c r="E263" s="115">
        <v>1.7142191152842656</v>
      </c>
      <c r="F263" s="115">
        <v>16.480162512928985</v>
      </c>
      <c r="G263" s="116">
        <v>11.371587936007415</v>
      </c>
      <c r="H263" s="24">
        <v>198.26752468701923</v>
      </c>
      <c r="I263" s="24">
        <v>181.21353587023324</v>
      </c>
      <c r="J263" s="115">
        <v>1.8303883717034779</v>
      </c>
      <c r="K263" s="116">
        <v>16.224476435030425</v>
      </c>
      <c r="L263" s="115">
        <v>10.864011162268895</v>
      </c>
      <c r="M263" s="24">
        <v>205.3865605977017</v>
      </c>
      <c r="N263" s="24">
        <v>189.44443209784615</v>
      </c>
      <c r="O263" s="115">
        <v>1.4430953694432276</v>
      </c>
      <c r="P263" s="115">
        <v>15.302042036743302</v>
      </c>
      <c r="Q263" s="115">
        <v>11.672359893195392</v>
      </c>
      <c r="R263" s="39"/>
      <c r="S263" s="49" t="s">
        <v>12</v>
      </c>
    </row>
    <row r="264" spans="1:19" ht="19" customHeight="1" x14ac:dyDescent="0.3">
      <c r="A264" s="43"/>
      <c r="B264" s="24" t="s">
        <v>13</v>
      </c>
      <c r="C264" s="24">
        <v>204.23072924860281</v>
      </c>
      <c r="D264" s="24">
        <v>186.86216708783823</v>
      </c>
      <c r="E264" s="115">
        <v>1.2527984108451733</v>
      </c>
      <c r="F264" s="115">
        <v>17.126662840540561</v>
      </c>
      <c r="G264" s="116">
        <v>12.04481841401433</v>
      </c>
      <c r="H264" s="24">
        <v>200.69130231574101</v>
      </c>
      <c r="I264" s="24">
        <v>183.63485905259071</v>
      </c>
      <c r="J264" s="115">
        <v>1.2224783824521523</v>
      </c>
      <c r="K264" s="116">
        <v>16.928835254145099</v>
      </c>
      <c r="L264" s="115">
        <v>11.553332318046699</v>
      </c>
      <c r="M264" s="24">
        <v>207.86530021115183</v>
      </c>
      <c r="N264" s="24">
        <v>191.80779273161804</v>
      </c>
      <c r="O264" s="118">
        <v>1.2068655350363002</v>
      </c>
      <c r="P264" s="115">
        <v>15.799187729204746</v>
      </c>
      <c r="Q264" s="115">
        <v>12.16238045078282</v>
      </c>
      <c r="R264" s="39"/>
      <c r="S264" s="49" t="s">
        <v>13</v>
      </c>
    </row>
    <row r="265" spans="1:19" ht="19" customHeight="1" x14ac:dyDescent="0.3">
      <c r="A265" s="43"/>
      <c r="B265" s="24" t="s">
        <v>14</v>
      </c>
      <c r="C265" s="24">
        <v>206.2859888822054</v>
      </c>
      <c r="D265" s="24">
        <v>189.43605325319663</v>
      </c>
      <c r="E265" s="115">
        <v>1.0063420138410208</v>
      </c>
      <c r="F265" s="115">
        <v>17.609320172402377</v>
      </c>
      <c r="G265" s="116">
        <v>12.744438057020432</v>
      </c>
      <c r="H265" s="24">
        <v>202.40038381835998</v>
      </c>
      <c r="I265" s="24">
        <v>186.11112426012389</v>
      </c>
      <c r="J265" s="115">
        <v>0.85159719574201631</v>
      </c>
      <c r="K265" s="116">
        <v>17.207718010510618</v>
      </c>
      <c r="L265" s="115">
        <v>12.246565135207788</v>
      </c>
      <c r="M265" s="24">
        <v>210.30152097749595</v>
      </c>
      <c r="N265" s="24">
        <v>194.28051076224514</v>
      </c>
      <c r="O265" s="118">
        <v>1.172018977611657</v>
      </c>
      <c r="P265" s="115">
        <v>16.427390971338269</v>
      </c>
      <c r="Q265" s="115">
        <v>12.69580239607599</v>
      </c>
      <c r="R265" s="39"/>
      <c r="S265" s="49" t="s">
        <v>14</v>
      </c>
    </row>
    <row r="266" spans="1:19" ht="19" customHeight="1" x14ac:dyDescent="0.3">
      <c r="A266" s="43"/>
      <c r="B266" s="24" t="s">
        <v>15</v>
      </c>
      <c r="C266" s="24">
        <v>207.963228351157</v>
      </c>
      <c r="D266" s="24">
        <v>192.06121472286961</v>
      </c>
      <c r="E266" s="115">
        <v>0.81306514225225612</v>
      </c>
      <c r="F266" s="115">
        <v>17.852038545348648</v>
      </c>
      <c r="G266" s="116">
        <v>13.454155800653993</v>
      </c>
      <c r="H266" s="24">
        <v>204.33775857793793</v>
      </c>
      <c r="I266" s="24">
        <v>188.66769449775859</v>
      </c>
      <c r="J266" s="115">
        <v>0.95719915299991953</v>
      </c>
      <c r="K266" s="116">
        <v>17.666149027421625</v>
      </c>
      <c r="L266" s="115">
        <v>12.980267161573096</v>
      </c>
      <c r="M266" s="24">
        <v>212.00003575253353</v>
      </c>
      <c r="N266" s="24">
        <v>196.79853683118617</v>
      </c>
      <c r="O266" s="118">
        <v>0.80765691429276387</v>
      </c>
      <c r="P266" s="115">
        <v>16.622122344649412</v>
      </c>
      <c r="Q266" s="115">
        <v>13.237561403225669</v>
      </c>
      <c r="R266" s="39"/>
      <c r="S266" s="49" t="s">
        <v>15</v>
      </c>
    </row>
    <row r="267" spans="1:19" ht="19" customHeight="1" x14ac:dyDescent="0.3">
      <c r="A267" s="43"/>
      <c r="B267" s="24" t="s">
        <v>16</v>
      </c>
      <c r="C267" s="24">
        <v>209.68099241244283</v>
      </c>
      <c r="D267" s="24">
        <v>194.76790518677831</v>
      </c>
      <c r="E267" s="115">
        <v>0.82599413122463261</v>
      </c>
      <c r="F267" s="115">
        <v>18.329659144766808</v>
      </c>
      <c r="G267" s="116">
        <v>14.205745495160741</v>
      </c>
      <c r="H267" s="24">
        <v>205.86335637947795</v>
      </c>
      <c r="I267" s="24">
        <v>191.29283608063727</v>
      </c>
      <c r="J267" s="115">
        <v>0.7466059196093795</v>
      </c>
      <c r="K267" s="116">
        <v>18.066872881919465</v>
      </c>
      <c r="L267" s="115">
        <v>13.756549086429558</v>
      </c>
      <c r="M267" s="24">
        <v>213.81759524456302</v>
      </c>
      <c r="N267" s="24">
        <v>199.3991712062965</v>
      </c>
      <c r="O267" s="118">
        <v>0.85733923844763638</v>
      </c>
      <c r="P267" s="115">
        <v>17.089762581711753</v>
      </c>
      <c r="Q267" s="115">
        <v>13.817373138530911</v>
      </c>
      <c r="R267" s="39"/>
      <c r="S267" s="49" t="s">
        <v>16</v>
      </c>
    </row>
    <row r="268" spans="1:19" ht="19" customHeight="1" x14ac:dyDescent="0.3">
      <c r="A268" s="43"/>
      <c r="B268" s="24" t="s">
        <v>17</v>
      </c>
      <c r="C268" s="24">
        <v>211.32697763747194</v>
      </c>
      <c r="D268" s="24">
        <v>197.51424665423755</v>
      </c>
      <c r="E268" s="115">
        <v>0.78499496119870571</v>
      </c>
      <c r="F268" s="115">
        <v>18.476164721699433</v>
      </c>
      <c r="G268" s="116">
        <v>14.957860172211483</v>
      </c>
      <c r="H268" s="24">
        <v>207.33480501381513</v>
      </c>
      <c r="I268" s="24">
        <v>193.95834207210734</v>
      </c>
      <c r="J268" s="115">
        <v>0.71476957347609016</v>
      </c>
      <c r="K268" s="116">
        <v>18.241404616507225</v>
      </c>
      <c r="L268" s="115">
        <v>14.542352399571129</v>
      </c>
      <c r="M268" s="24">
        <v>215.69709663708446</v>
      </c>
      <c r="N268" s="24">
        <v>202.03586703805925</v>
      </c>
      <c r="O268" s="118">
        <v>0.87902091985070285</v>
      </c>
      <c r="P268" s="115">
        <v>17.190540719651224</v>
      </c>
      <c r="Q268" s="115">
        <v>14.385516474737116</v>
      </c>
      <c r="R268" s="39"/>
      <c r="S268" s="49" t="s">
        <v>17</v>
      </c>
    </row>
    <row r="269" spans="1:19" ht="19" customHeight="1" x14ac:dyDescent="0.3">
      <c r="A269" s="43"/>
      <c r="B269" s="24" t="s">
        <v>6</v>
      </c>
      <c r="C269" s="24">
        <v>213.55686290408624</v>
      </c>
      <c r="D269" s="24">
        <v>200.29853798389206</v>
      </c>
      <c r="E269" s="115">
        <v>1.0551824909168346</v>
      </c>
      <c r="F269" s="115">
        <v>18.546963778122375</v>
      </c>
      <c r="G269" s="116">
        <v>15.696812638797255</v>
      </c>
      <c r="H269" s="24">
        <v>208.61381084902683</v>
      </c>
      <c r="I269" s="24">
        <v>196.61675839682084</v>
      </c>
      <c r="J269" s="115">
        <v>0.6168794646545166</v>
      </c>
      <c r="K269" s="116">
        <v>18.052451886493714</v>
      </c>
      <c r="L269" s="115">
        <v>15.307381808280638</v>
      </c>
      <c r="M269" s="24">
        <v>218.57612682789915</v>
      </c>
      <c r="N269" s="24">
        <v>204.73392527765614</v>
      </c>
      <c r="O269" s="118">
        <v>1.334756116656834</v>
      </c>
      <c r="P269" s="115">
        <v>17.388183858105478</v>
      </c>
      <c r="Q269" s="115">
        <v>14.9462437761334</v>
      </c>
      <c r="R269" s="39"/>
      <c r="S269" s="49" t="s">
        <v>6</v>
      </c>
    </row>
    <row r="270" spans="1:19" ht="19" customHeight="1" x14ac:dyDescent="0.3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5">
        <v>1.0134874429102751</v>
      </c>
      <c r="F270" s="115">
        <v>18.71884076901749</v>
      </c>
      <c r="G270" s="116">
        <v>16.440571470445732</v>
      </c>
      <c r="H270" s="24">
        <v>210.02688249934673</v>
      </c>
      <c r="I270" s="24">
        <v>199.26982978785637</v>
      </c>
      <c r="J270" s="115">
        <v>0.67736246443554649</v>
      </c>
      <c r="K270" s="116">
        <v>17.86680065186313</v>
      </c>
      <c r="L270" s="115">
        <v>16.042447481555698</v>
      </c>
      <c r="M270" s="24">
        <v>221.4048522263096</v>
      </c>
      <c r="N270" s="24">
        <v>207.52427197591749</v>
      </c>
      <c r="O270" s="118">
        <v>1.2941602724243069</v>
      </c>
      <c r="P270" s="115">
        <v>17.818240264018968</v>
      </c>
      <c r="Q270" s="115">
        <v>15.535812442414908</v>
      </c>
      <c r="R270" s="39"/>
      <c r="S270" s="49">
        <v>42747</v>
      </c>
    </row>
    <row r="271" spans="1:19" ht="19" customHeight="1" x14ac:dyDescent="0.3">
      <c r="A271" s="43"/>
      <c r="B271" s="24" t="s">
        <v>8</v>
      </c>
      <c r="C271" s="24">
        <v>218.94537805712932</v>
      </c>
      <c r="D271" s="24">
        <v>205.88737714357964</v>
      </c>
      <c r="E271" s="115">
        <v>1.4945877561079612</v>
      </c>
      <c r="F271" s="115">
        <v>17.780402228515086</v>
      </c>
      <c r="G271" s="116">
        <v>16.958386037357599</v>
      </c>
      <c r="H271" s="24">
        <v>212.33690267756802</v>
      </c>
      <c r="I271" s="24">
        <v>201.71199201162145</v>
      </c>
      <c r="J271" s="115">
        <v>1.0998688123785598</v>
      </c>
      <c r="K271" s="116">
        <v>16.011470041384939</v>
      </c>
      <c r="L271" s="115">
        <v>16.436263224123792</v>
      </c>
      <c r="M271" s="24">
        <v>225.80871668341865</v>
      </c>
      <c r="N271" s="24">
        <v>210.46577958423472</v>
      </c>
      <c r="O271" s="118">
        <v>1.989055078435058</v>
      </c>
      <c r="P271" s="115">
        <v>18.528148353264172</v>
      </c>
      <c r="Q271" s="115">
        <v>16.12741499625379</v>
      </c>
      <c r="R271" s="39"/>
      <c r="S271" s="24" t="s">
        <v>8</v>
      </c>
    </row>
    <row r="272" spans="1:19" ht="19" customHeight="1" x14ac:dyDescent="0.3">
      <c r="A272" s="43"/>
      <c r="B272" s="24" t="s">
        <v>9</v>
      </c>
      <c r="C272" s="24">
        <v>222.70933114132129</v>
      </c>
      <c r="D272" s="24">
        <v>208.61857049428792</v>
      </c>
      <c r="E272" s="115">
        <v>1.7191288154115796</v>
      </c>
      <c r="F272" s="115">
        <v>17.255544434665239</v>
      </c>
      <c r="G272" s="116">
        <v>17.315030486428284</v>
      </c>
      <c r="H272" s="24">
        <v>215.13554276290378</v>
      </c>
      <c r="I272" s="24">
        <v>204.10506248180863</v>
      </c>
      <c r="J272" s="115">
        <v>1.3180187004919475</v>
      </c>
      <c r="K272" s="116">
        <v>15.404487900513146</v>
      </c>
      <c r="L272" s="115">
        <v>16.682433684652679</v>
      </c>
      <c r="M272" s="24">
        <v>230.79548831671607</v>
      </c>
      <c r="N272" s="24">
        <v>213.45963595939722</v>
      </c>
      <c r="O272" s="118">
        <v>2.2084052850310627</v>
      </c>
      <c r="P272" s="115">
        <v>18.436096788906298</v>
      </c>
      <c r="Q272" s="115">
        <v>16.598347940452555</v>
      </c>
      <c r="R272" s="39"/>
      <c r="S272" s="24" t="s">
        <v>9</v>
      </c>
    </row>
    <row r="273" spans="1:19" ht="19" customHeight="1" x14ac:dyDescent="0.3">
      <c r="A273" s="43"/>
      <c r="B273" s="24" t="s">
        <v>10</v>
      </c>
      <c r="C273" s="24">
        <v>226.27459961675038</v>
      </c>
      <c r="D273" s="24">
        <v>211.39196048024726</v>
      </c>
      <c r="E273" s="115">
        <v>1.6008617407982513</v>
      </c>
      <c r="F273" s="115">
        <v>17.244418823425292</v>
      </c>
      <c r="G273" s="116">
        <v>17.591451936488326</v>
      </c>
      <c r="H273" s="24">
        <v>217.50775478215658</v>
      </c>
      <c r="I273" s="24">
        <v>206.43497627763432</v>
      </c>
      <c r="J273" s="115">
        <v>1.1026592764669942</v>
      </c>
      <c r="K273" s="116">
        <v>14.750273881017023</v>
      </c>
      <c r="L273" s="115">
        <v>16.772334821599074</v>
      </c>
      <c r="M273" s="24">
        <v>235.50132431776521</v>
      </c>
      <c r="N273" s="24">
        <v>216.63495151920586</v>
      </c>
      <c r="O273" s="118">
        <v>2.0389636016590771</v>
      </c>
      <c r="P273" s="115">
        <v>19.303070940481845</v>
      </c>
      <c r="Q273" s="115">
        <v>17.106283208569948</v>
      </c>
      <c r="R273" s="39"/>
      <c r="S273" s="24" t="s">
        <v>10</v>
      </c>
    </row>
    <row r="274" spans="1:19" ht="19" customHeight="1" x14ac:dyDescent="0.3">
      <c r="A274" s="43"/>
      <c r="B274" s="24" t="s">
        <v>11</v>
      </c>
      <c r="C274" s="24">
        <v>230.53162702560988</v>
      </c>
      <c r="D274" s="24">
        <v>214.0775614646036</v>
      </c>
      <c r="E274" s="115">
        <v>1.8813545206000981</v>
      </c>
      <c r="F274" s="115">
        <v>16.251383902676125</v>
      </c>
      <c r="G274" s="115">
        <v>17.628013046615195</v>
      </c>
      <c r="H274" s="24">
        <v>220.04716407978111</v>
      </c>
      <c r="I274" s="24">
        <v>208.54693237026117</v>
      </c>
      <c r="J274" s="115">
        <v>1.1675028783078858</v>
      </c>
      <c r="K274" s="116">
        <v>13.01643178179603</v>
      </c>
      <c r="L274" s="115">
        <v>16.567170919878649</v>
      </c>
      <c r="M274" s="24">
        <v>241.47200723910046</v>
      </c>
      <c r="N274" s="24">
        <v>219.88555208597833</v>
      </c>
      <c r="O274" s="118">
        <v>2.5353075778372016</v>
      </c>
      <c r="P274" s="115">
        <v>19.266167114933722</v>
      </c>
      <c r="Q274" s="115">
        <v>17.47718583072168</v>
      </c>
      <c r="R274" s="39"/>
      <c r="S274" s="24" t="s">
        <v>11</v>
      </c>
    </row>
    <row r="275" spans="1:19" ht="19" customHeight="1" x14ac:dyDescent="0.3">
      <c r="A275" s="43"/>
      <c r="B275" s="24" t="s">
        <v>12</v>
      </c>
      <c r="C275" s="24">
        <v>234.17486502637016</v>
      </c>
      <c r="D275" s="24">
        <v>216.78348459968666</v>
      </c>
      <c r="E275" s="115">
        <v>1.5803636350319721</v>
      </c>
      <c r="F275" s="115">
        <v>16.098397575320561</v>
      </c>
      <c r="G275" s="115">
        <v>17.578403259316858</v>
      </c>
      <c r="H275" s="24">
        <v>222.96182251835228</v>
      </c>
      <c r="I275" s="24">
        <v>210.60479052287226</v>
      </c>
      <c r="J275" s="115">
        <v>1.3245607825758725</v>
      </c>
      <c r="K275" s="116">
        <v>12.455039154957376</v>
      </c>
      <c r="L275" s="115">
        <v>16.219127622831692</v>
      </c>
      <c r="M275" s="24">
        <v>246.28873945585389</v>
      </c>
      <c r="N275" s="24">
        <v>223.29406699082429</v>
      </c>
      <c r="O275" s="118">
        <v>1.9947373079911586</v>
      </c>
      <c r="P275" s="115">
        <v>19.9147299312679</v>
      </c>
      <c r="Q275" s="115">
        <v>17.867843629996557</v>
      </c>
      <c r="R275" s="39"/>
      <c r="S275" s="24" t="s">
        <v>12</v>
      </c>
    </row>
    <row r="276" spans="1:19" ht="19" customHeight="1" x14ac:dyDescent="0.3">
      <c r="A276" s="43"/>
      <c r="B276" s="24" t="s">
        <v>13</v>
      </c>
      <c r="C276" s="24">
        <v>237.01570360511272</v>
      </c>
      <c r="D276" s="24">
        <v>219.51556579606248</v>
      </c>
      <c r="E276" s="115">
        <v>1.2131270272847701</v>
      </c>
      <c r="F276" s="115">
        <v>16.052909607252047</v>
      </c>
      <c r="G276" s="115">
        <v>17.474590612488655</v>
      </c>
      <c r="H276" s="24">
        <v>225.18891456711501</v>
      </c>
      <c r="I276" s="24">
        <v>212.64625821048674</v>
      </c>
      <c r="J276" s="115">
        <v>0.99886699149107017</v>
      </c>
      <c r="K276" s="116">
        <v>12.206613823668704</v>
      </c>
      <c r="L276" s="115">
        <v>15.798416110956097</v>
      </c>
      <c r="M276" s="24">
        <v>250.02798552700477</v>
      </c>
      <c r="N276" s="24">
        <v>226.80762410047871</v>
      </c>
      <c r="O276" s="118">
        <v>1.5182367165515984</v>
      </c>
      <c r="P276" s="115">
        <v>20.283657384384796</v>
      </c>
      <c r="Q276" s="115">
        <v>18.247345882256852</v>
      </c>
      <c r="R276" s="39"/>
      <c r="S276" s="24" t="s">
        <v>13</v>
      </c>
    </row>
    <row r="277" spans="1:19" ht="19" customHeight="1" x14ac:dyDescent="0.3">
      <c r="A277" s="43"/>
      <c r="B277" s="24" t="s">
        <v>14</v>
      </c>
      <c r="C277" s="24">
        <v>239.31547329535923</v>
      </c>
      <c r="D277" s="24">
        <v>222.26802283049199</v>
      </c>
      <c r="E277" s="115">
        <v>0.97030266571623258</v>
      </c>
      <c r="F277" s="115">
        <v>16.011501601310641</v>
      </c>
      <c r="G277" s="115">
        <v>17.331426100507258</v>
      </c>
      <c r="H277" s="24">
        <v>227.28678947658159</v>
      </c>
      <c r="I277" s="24">
        <v>214.7201253486719</v>
      </c>
      <c r="J277" s="115">
        <v>0.93160665279610555</v>
      </c>
      <c r="K277" s="116">
        <v>12.295631652830934</v>
      </c>
      <c r="L277" s="115">
        <v>15.371999498838008</v>
      </c>
      <c r="M277" s="24">
        <v>252.889444986472</v>
      </c>
      <c r="N277" s="24">
        <v>230.35661776789343</v>
      </c>
      <c r="O277" s="118">
        <v>1.1444556710065399</v>
      </c>
      <c r="P277" s="115">
        <v>20.250887302680681</v>
      </c>
      <c r="Q277" s="115">
        <v>18.569081820974404</v>
      </c>
      <c r="R277" s="39"/>
      <c r="S277" s="24" t="s">
        <v>14</v>
      </c>
    </row>
    <row r="278" spans="1:19" ht="19" customHeight="1" x14ac:dyDescent="0.3">
      <c r="A278" s="43"/>
      <c r="B278" s="24" t="s">
        <v>15</v>
      </c>
      <c r="C278" s="24">
        <v>241.19367322882204</v>
      </c>
      <c r="D278" s="24">
        <v>225.03722657029735</v>
      </c>
      <c r="E278" s="115">
        <v>0.78482177002602782</v>
      </c>
      <c r="F278" s="115">
        <v>15.979000297857311</v>
      </c>
      <c r="G278" s="115">
        <v>17.16953206560197</v>
      </c>
      <c r="H278" s="24">
        <v>229.11050478887711</v>
      </c>
      <c r="I278" s="24">
        <v>216.78452086625018</v>
      </c>
      <c r="J278" s="115">
        <v>0.80238509087806165</v>
      </c>
      <c r="K278" s="116">
        <v>12.123430531558085</v>
      </c>
      <c r="L278" s="115">
        <v>14.902830314081996</v>
      </c>
      <c r="M278" s="24">
        <v>255.0799652013244</v>
      </c>
      <c r="N278" s="24">
        <v>233.94661188862597</v>
      </c>
      <c r="O278" s="118">
        <v>0.86619677423452401</v>
      </c>
      <c r="P278" s="115">
        <v>20.320718011141196</v>
      </c>
      <c r="Q278" s="115">
        <v>18.87619473985491</v>
      </c>
      <c r="R278" s="39"/>
      <c r="S278" s="24" t="s">
        <v>15</v>
      </c>
    </row>
    <row r="279" spans="1:19" ht="19" customHeight="1" x14ac:dyDescent="0.3">
      <c r="A279" s="43"/>
      <c r="B279" s="24" t="s">
        <v>16</v>
      </c>
      <c r="C279" s="24">
        <v>243.03124944763937</v>
      </c>
      <c r="D279" s="24">
        <v>227.81641465656375</v>
      </c>
      <c r="E279" s="115">
        <v>0.76186750432462702</v>
      </c>
      <c r="F279" s="115">
        <v>15.905236164466714</v>
      </c>
      <c r="G279" s="115">
        <v>16.968149571713383</v>
      </c>
      <c r="H279" s="24">
        <v>230.85835135756278</v>
      </c>
      <c r="I279" s="24">
        <v>218.86743711442389</v>
      </c>
      <c r="J279" s="115">
        <v>0.76288364442140733</v>
      </c>
      <c r="K279" s="116">
        <v>12.141546420728872</v>
      </c>
      <c r="L279" s="115">
        <v>14.414863409815766</v>
      </c>
      <c r="M279" s="24">
        <v>257.23575663374453</v>
      </c>
      <c r="N279" s="24">
        <v>237.56479200439108</v>
      </c>
      <c r="O279" s="118">
        <v>0.84514337718317734</v>
      </c>
      <c r="P279" s="115">
        <v>20.30616860110139</v>
      </c>
      <c r="Q279" s="115">
        <v>19.140310647835548</v>
      </c>
      <c r="R279" s="39"/>
      <c r="S279" s="24" t="s">
        <v>16</v>
      </c>
    </row>
    <row r="280" spans="1:19" ht="19" customHeight="1" x14ac:dyDescent="0.3">
      <c r="A280" s="43"/>
      <c r="B280" s="24" t="s">
        <v>17</v>
      </c>
      <c r="C280" s="24">
        <v>244.93089946343028</v>
      </c>
      <c r="D280" s="24">
        <v>230.61674147539361</v>
      </c>
      <c r="E280" s="115">
        <v>0.78164845883334522</v>
      </c>
      <c r="F280" s="115">
        <v>15.901387604002622</v>
      </c>
      <c r="G280" s="115">
        <v>16.759547922183188</v>
      </c>
      <c r="H280" s="24">
        <v>232.64236121160997</v>
      </c>
      <c r="I280" s="24">
        <v>220.97640013090685</v>
      </c>
      <c r="J280" s="115">
        <v>0.77277250034764222</v>
      </c>
      <c r="K280" s="116">
        <v>12.206130174867909</v>
      </c>
      <c r="L280" s="115">
        <v>13.929825224405718</v>
      </c>
      <c r="M280" s="24">
        <v>259.50114556473659</v>
      </c>
      <c r="N280" s="24">
        <v>241.21512941502883</v>
      </c>
      <c r="O280" s="118">
        <v>0.88066642081084012</v>
      </c>
      <c r="P280" s="115">
        <v>20.308130990447907</v>
      </c>
      <c r="Q280" s="115">
        <v>19.392231167344676</v>
      </c>
      <c r="R280" s="39"/>
      <c r="S280" s="24" t="s">
        <v>17</v>
      </c>
    </row>
    <row r="281" spans="1:19" ht="19" customHeight="1" x14ac:dyDescent="0.3">
      <c r="A281" s="43"/>
      <c r="B281" s="24" t="s">
        <v>6</v>
      </c>
      <c r="C281" s="24">
        <v>246.38399653542567</v>
      </c>
      <c r="D281" s="24">
        <v>233.35233594467186</v>
      </c>
      <c r="E281" s="115">
        <v>0.59326817285148081</v>
      </c>
      <c r="F281" s="115">
        <v>15.371612592980881</v>
      </c>
      <c r="G281" s="115">
        <v>16.502266213964063</v>
      </c>
      <c r="H281" s="24">
        <v>233.83305064311548</v>
      </c>
      <c r="I281" s="24">
        <v>223.07800344708085</v>
      </c>
      <c r="J281" s="115">
        <v>0.51181110151408404</v>
      </c>
      <c r="K281" s="116">
        <v>12.088959830343995</v>
      </c>
      <c r="L281" s="115">
        <v>13.458285685320234</v>
      </c>
      <c r="M281" s="24">
        <v>261.01310127457185</v>
      </c>
      <c r="N281" s="24">
        <v>244.75154395225152</v>
      </c>
      <c r="O281" s="118">
        <v>0.58263931997097984</v>
      </c>
      <c r="P281" s="115">
        <v>19.415191888767609</v>
      </c>
      <c r="Q281" s="115">
        <v>19.546159055136698</v>
      </c>
      <c r="R281" s="39"/>
      <c r="S281" s="24" t="s">
        <v>6</v>
      </c>
    </row>
    <row r="282" spans="1:19" ht="19" customHeight="1" x14ac:dyDescent="0.3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5">
        <v>0.79909158464302266</v>
      </c>
      <c r="F282" s="115">
        <v>15.126742362997675</v>
      </c>
      <c r="G282" s="115">
        <v>16.215303860044443</v>
      </c>
      <c r="H282" s="24">
        <v>235.41999475393362</v>
      </c>
      <c r="I282" s="24">
        <v>225.19409613496313</v>
      </c>
      <c r="J282" s="115">
        <v>0.6786654437657802</v>
      </c>
      <c r="K282" s="116">
        <v>12.090410500030103</v>
      </c>
      <c r="L282" s="115">
        <v>13.009629392821708</v>
      </c>
      <c r="M282" s="24">
        <v>263.29262280865856</v>
      </c>
      <c r="N282" s="24">
        <v>248.24219150078056</v>
      </c>
      <c r="O282" s="118">
        <v>0.87333605974390593</v>
      </c>
      <c r="P282" s="115">
        <v>18.919084275322589</v>
      </c>
      <c r="Q282" s="115">
        <v>19.620798635828123</v>
      </c>
      <c r="R282" s="39"/>
      <c r="S282" s="49">
        <v>43112</v>
      </c>
    </row>
    <row r="283" spans="1:19" ht="19" customHeight="1" x14ac:dyDescent="0.3">
      <c r="A283" s="43"/>
      <c r="B283" s="24" t="s">
        <v>8</v>
      </c>
      <c r="C283" s="24">
        <v>250.31940419591601</v>
      </c>
      <c r="D283" s="24">
        <v>238.68613774161699</v>
      </c>
      <c r="E283" s="115">
        <v>0.79184677531290504</v>
      </c>
      <c r="F283" s="115">
        <v>14.329613357081357</v>
      </c>
      <c r="G283" s="115">
        <v>15.93043782143306</v>
      </c>
      <c r="H283" s="24">
        <v>237.19580750725171</v>
      </c>
      <c r="I283" s="24">
        <v>227.26567153743676</v>
      </c>
      <c r="J283" s="115">
        <v>0.75431687744884357</v>
      </c>
      <c r="K283" s="116">
        <v>11.707293699876445</v>
      </c>
      <c r="L283" s="115">
        <v>12.668398775390145</v>
      </c>
      <c r="M283" s="24">
        <v>265.52302003180125</v>
      </c>
      <c r="N283" s="24">
        <v>251.55171677981244</v>
      </c>
      <c r="O283" s="118">
        <v>0.84711724899469232</v>
      </c>
      <c r="P283" s="115">
        <v>17.587586489879243</v>
      </c>
      <c r="Q283" s="115">
        <v>19.521433497046914</v>
      </c>
      <c r="R283" s="39"/>
      <c r="S283" s="24" t="s">
        <v>8</v>
      </c>
    </row>
    <row r="284" spans="1:19" ht="19" customHeight="1" x14ac:dyDescent="0.3">
      <c r="A284" s="43"/>
      <c r="B284" s="24" t="s">
        <v>9</v>
      </c>
      <c r="C284" s="24">
        <v>252.41246722004092</v>
      </c>
      <c r="D284" s="24">
        <v>241.16139908151033</v>
      </c>
      <c r="E284" s="115">
        <v>0.83615692153324517</v>
      </c>
      <c r="F284" s="115">
        <v>13.337176276584188</v>
      </c>
      <c r="G284" s="115">
        <v>15.599200258211638</v>
      </c>
      <c r="H284" s="24">
        <v>239.19</v>
      </c>
      <c r="I284" s="24">
        <v>229.27020964052812</v>
      </c>
      <c r="J284" s="115">
        <v>0.84073682149178808</v>
      </c>
      <c r="K284" s="116">
        <v>11.181070746457777</v>
      </c>
      <c r="L284" s="115">
        <v>12.329506604453982</v>
      </c>
      <c r="M284" s="24">
        <v>267.90648300386152</v>
      </c>
      <c r="N284" s="24">
        <v>254.64429967040792</v>
      </c>
      <c r="O284" s="118">
        <v>0.89764833639462438</v>
      </c>
      <c r="P284" s="115">
        <v>16.07960145053562</v>
      </c>
      <c r="Q284" s="115">
        <v>19.29388829223177</v>
      </c>
      <c r="R284" s="39"/>
      <c r="S284" s="24" t="s">
        <v>9</v>
      </c>
    </row>
    <row r="285" spans="1:19" ht="19" customHeight="1" x14ac:dyDescent="0.3">
      <c r="A285" s="43"/>
      <c r="B285" s="24" t="s">
        <v>10</v>
      </c>
      <c r="C285" s="24">
        <v>254.51896318281376</v>
      </c>
      <c r="D285" s="24">
        <v>243.51509604534894</v>
      </c>
      <c r="E285" s="115">
        <v>0.83454513399155417</v>
      </c>
      <c r="F285" s="115">
        <v>12.482339429128103</v>
      </c>
      <c r="G285" s="115">
        <v>15.196006268224821</v>
      </c>
      <c r="H285" s="24">
        <v>241.26</v>
      </c>
      <c r="I285" s="24">
        <v>231.24956340868167</v>
      </c>
      <c r="J285" s="115">
        <v>0.86542079518375203</v>
      </c>
      <c r="K285" s="116">
        <v>10.920183163874924</v>
      </c>
      <c r="L285" s="115">
        <v>12.020534300192523</v>
      </c>
      <c r="M285" s="24">
        <v>270.35346221860635</v>
      </c>
      <c r="N285" s="24">
        <v>257.54864449547807</v>
      </c>
      <c r="O285" s="118">
        <v>0.91337066102634878</v>
      </c>
      <c r="P285" s="115">
        <v>14.799126077870667</v>
      </c>
      <c r="Q285" s="115">
        <v>18.886007400631755</v>
      </c>
      <c r="R285" s="39"/>
      <c r="S285" s="24" t="s">
        <v>10</v>
      </c>
    </row>
    <row r="286" spans="1:19" ht="19" customHeight="1" x14ac:dyDescent="0.3">
      <c r="A286" s="43"/>
      <c r="B286" s="24" t="s">
        <v>11</v>
      </c>
      <c r="C286" s="24">
        <v>257.29136415807073</v>
      </c>
      <c r="D286" s="24">
        <v>245.74507413972071</v>
      </c>
      <c r="E286" s="115">
        <v>1.0892708899122852</v>
      </c>
      <c r="F286" s="115">
        <v>11.607837708744455</v>
      </c>
      <c r="G286" s="115">
        <v>14.792541758447271</v>
      </c>
      <c r="H286" s="24">
        <v>243.61471433470018</v>
      </c>
      <c r="I286" s="24">
        <v>233.213525929925</v>
      </c>
      <c r="J286" s="115">
        <v>0.97600693637578217</v>
      </c>
      <c r="K286" s="116">
        <v>10.710226761374813</v>
      </c>
      <c r="L286" s="115">
        <v>11.827838117450668</v>
      </c>
      <c r="M286" s="24">
        <v>273.94470720353547</v>
      </c>
      <c r="N286" s="24">
        <v>260.25470282584757</v>
      </c>
      <c r="O286" s="118">
        <v>1.3283517641898186</v>
      </c>
      <c r="P286" s="115">
        <v>13.447811336690975</v>
      </c>
      <c r="Q286" s="115">
        <v>18.359164736791953</v>
      </c>
      <c r="R286" s="39"/>
      <c r="S286" s="24" t="s">
        <v>11</v>
      </c>
    </row>
    <row r="287" spans="1:19" ht="18.75" customHeight="1" x14ac:dyDescent="0.3">
      <c r="A287" s="43"/>
      <c r="B287" s="24" t="s">
        <v>33</v>
      </c>
      <c r="C287" s="24">
        <v>260.47459160597731</v>
      </c>
      <c r="D287" s="24">
        <v>247.93671802135464</v>
      </c>
      <c r="E287" s="115">
        <v>1.2372072643491094</v>
      </c>
      <c r="F287" s="115">
        <v>11.230806763418258</v>
      </c>
      <c r="G287" s="115">
        <v>14.370667340824255</v>
      </c>
      <c r="H287" s="24">
        <v>246.12</v>
      </c>
      <c r="I287" s="24">
        <v>235.14337405339563</v>
      </c>
      <c r="J287" s="115">
        <v>1.0283802733925995</v>
      </c>
      <c r="K287" s="116">
        <v>10.386611133725168</v>
      </c>
      <c r="L287" s="115">
        <v>11.651484028260214</v>
      </c>
      <c r="M287" s="24">
        <v>278.24840740232156</v>
      </c>
      <c r="N287" s="24">
        <v>262.9180084880532</v>
      </c>
      <c r="O287" s="118">
        <v>1.5710105308180005</v>
      </c>
      <c r="P287" s="115">
        <v>12.976503926683307</v>
      </c>
      <c r="Q287" s="115">
        <v>17.745183305231819</v>
      </c>
      <c r="R287" s="39"/>
      <c r="S287" s="24" t="s">
        <v>33</v>
      </c>
    </row>
    <row r="288" spans="1:19" ht="18.75" customHeight="1" x14ac:dyDescent="0.3">
      <c r="A288" s="43"/>
      <c r="B288" s="24" t="s">
        <v>34</v>
      </c>
      <c r="C288" s="24">
        <v>263.42359387672201</v>
      </c>
      <c r="D288" s="24">
        <v>250.13737554398872</v>
      </c>
      <c r="E288" s="115">
        <v>1.1321650424950747</v>
      </c>
      <c r="F288" s="115">
        <v>11.141831477802413</v>
      </c>
      <c r="G288" s="115">
        <v>13.949721349772062</v>
      </c>
      <c r="H288" s="24">
        <v>248.12</v>
      </c>
      <c r="I288" s="24">
        <v>237.05429783946934</v>
      </c>
      <c r="J288" s="115">
        <v>0.812611734113446</v>
      </c>
      <c r="K288" s="116">
        <v>10.183043635591858</v>
      </c>
      <c r="L288" s="115">
        <v>11.478236125284866</v>
      </c>
      <c r="M288" s="24">
        <v>282.15654383483906</v>
      </c>
      <c r="N288" s="24">
        <v>265.59538834703937</v>
      </c>
      <c r="O288" s="118">
        <v>1.4045494344435525</v>
      </c>
      <c r="P288" s="115">
        <v>12.849984868739497</v>
      </c>
      <c r="Q288" s="115">
        <v>17.101613934008313</v>
      </c>
      <c r="R288" s="39"/>
      <c r="S288" s="24" t="s">
        <v>34</v>
      </c>
    </row>
    <row r="289" spans="1:19" ht="18.75" customHeight="1" x14ac:dyDescent="0.3">
      <c r="A289" s="43"/>
      <c r="B289" s="24" t="s">
        <v>52</v>
      </c>
      <c r="C289" s="24">
        <v>266.18446411039935</v>
      </c>
      <c r="D289" s="24">
        <v>252.37645811190873</v>
      </c>
      <c r="E289" s="115">
        <v>1.0480724953473128</v>
      </c>
      <c r="F289" s="115">
        <v>11.227435671022761</v>
      </c>
      <c r="G289" s="115">
        <v>13.546004008133153</v>
      </c>
      <c r="H289" s="24">
        <v>250.05015514918205</v>
      </c>
      <c r="I289" s="24">
        <v>238.95124497885271</v>
      </c>
      <c r="J289" s="115">
        <v>0.77791195759391485</v>
      </c>
      <c r="K289" s="116">
        <v>10.01526121470684</v>
      </c>
      <c r="L289" s="115">
        <v>11.284978336722389</v>
      </c>
      <c r="M289" s="24">
        <v>286.16548151499541</v>
      </c>
      <c r="N289" s="24">
        <v>268.36839139108298</v>
      </c>
      <c r="O289" s="118">
        <v>1.4208203806547175</v>
      </c>
      <c r="P289" s="115">
        <v>13.158333488494733</v>
      </c>
      <c r="Q289" s="115">
        <v>16.501272675174491</v>
      </c>
      <c r="R289" s="39"/>
      <c r="S289" s="24" t="s">
        <v>52</v>
      </c>
    </row>
    <row r="290" spans="1:19" ht="18.75" customHeight="1" x14ac:dyDescent="0.3">
      <c r="A290" s="43"/>
      <c r="B290" s="24" t="s">
        <v>102</v>
      </c>
      <c r="C290" s="24">
        <v>268.410499925762</v>
      </c>
      <c r="D290" s="24">
        <v>254.64452700332041</v>
      </c>
      <c r="E290" s="115">
        <v>0.83627563419305773</v>
      </c>
      <c r="F290" s="115">
        <v>11.284220822458792</v>
      </c>
      <c r="G290" s="115">
        <v>13.156623410382423</v>
      </c>
      <c r="H290" s="24">
        <v>251.65</v>
      </c>
      <c r="I290" s="24">
        <v>240.82953624644631</v>
      </c>
      <c r="J290" s="115">
        <v>0.6398095813471798</v>
      </c>
      <c r="K290" s="116">
        <v>9.837827048520893</v>
      </c>
      <c r="L290" s="115">
        <v>11.091666178062226</v>
      </c>
      <c r="M290" s="24">
        <v>289.02836360772011</v>
      </c>
      <c r="N290" s="24">
        <v>271.19742459161597</v>
      </c>
      <c r="O290" s="118">
        <v>1.0004288698861359</v>
      </c>
      <c r="P290" s="115">
        <v>13.30892388181158</v>
      </c>
      <c r="Q290" s="115">
        <v>15.922783579667254</v>
      </c>
      <c r="R290" s="39"/>
      <c r="S290" s="24" t="s">
        <v>102</v>
      </c>
    </row>
    <row r="291" spans="1:19" ht="12.45" x14ac:dyDescent="0.3">
      <c r="B291" s="24" t="s">
        <v>103</v>
      </c>
      <c r="C291" s="24">
        <v>270.39488319983968</v>
      </c>
      <c r="D291" s="24">
        <v>256.92482981600375</v>
      </c>
      <c r="E291" s="115">
        <v>0.73930910848365272</v>
      </c>
      <c r="F291" s="115">
        <v>11.259306700019977</v>
      </c>
      <c r="G291" s="115">
        <v>12.777136890386643</v>
      </c>
      <c r="H291" s="24">
        <v>253.67291292966667</v>
      </c>
      <c r="I291" s="24">
        <v>242.73074971078833</v>
      </c>
      <c r="J291" s="115">
        <v>0.80385969786078704</v>
      </c>
      <c r="K291" s="116">
        <v>9.8824935021595905</v>
      </c>
      <c r="L291" s="115">
        <v>10.903089518925867</v>
      </c>
      <c r="M291" s="24">
        <v>291.39010763683422</v>
      </c>
      <c r="N291" s="24">
        <v>274.04362050854019</v>
      </c>
      <c r="O291" s="118">
        <v>0.8171322702153816</v>
      </c>
      <c r="P291" s="115">
        <v>13.277450790684227</v>
      </c>
      <c r="Q291" s="115">
        <v>15.3553176783346</v>
      </c>
      <c r="R291" s="39"/>
      <c r="S291" s="24" t="s">
        <v>103</v>
      </c>
    </row>
    <row r="292" spans="1:19" ht="12.45" x14ac:dyDescent="0.3">
      <c r="B292" s="24" t="s">
        <v>104</v>
      </c>
      <c r="C292" s="24">
        <v>272.56078866015395</v>
      </c>
      <c r="D292" s="24">
        <v>259.2273205823974</v>
      </c>
      <c r="E292" s="115">
        <v>0.80101569773918868</v>
      </c>
      <c r="F292" s="115">
        <v>11.280687433579189</v>
      </c>
      <c r="G292" s="115">
        <v>12.406115412074925</v>
      </c>
      <c r="H292" s="24">
        <v>255.41</v>
      </c>
      <c r="I292" s="24">
        <v>244.62805294315413</v>
      </c>
      <c r="J292" s="115">
        <v>0.68477436170527994</v>
      </c>
      <c r="K292" s="116">
        <v>9.7865404519689889</v>
      </c>
      <c r="L292" s="115">
        <v>10.703248309881047</v>
      </c>
      <c r="M292" s="24">
        <v>294.01823722668382</v>
      </c>
      <c r="N292" s="24">
        <v>276.92004481370242</v>
      </c>
      <c r="O292" s="118">
        <v>0.90192821271925538</v>
      </c>
      <c r="P292" s="115">
        <v>13.301325351311945</v>
      </c>
      <c r="Q292" s="115">
        <v>14.802104447288045</v>
      </c>
      <c r="R292" s="39"/>
      <c r="S292" s="24" t="s">
        <v>104</v>
      </c>
    </row>
    <row r="293" spans="1:19" ht="12.45" x14ac:dyDescent="0.3">
      <c r="B293" s="24" t="s">
        <v>105</v>
      </c>
      <c r="C293" s="24">
        <v>274.57474400131753</v>
      </c>
      <c r="D293" s="24">
        <v>261.57654953788835</v>
      </c>
      <c r="E293" s="115">
        <v>0.73890134786583417</v>
      </c>
      <c r="F293" s="115">
        <v>11.441793242378282</v>
      </c>
      <c r="G293" s="115">
        <v>12.095106517343154</v>
      </c>
      <c r="H293" s="24">
        <v>256.68</v>
      </c>
      <c r="I293" s="24">
        <v>246.53196538956118</v>
      </c>
      <c r="J293" s="115">
        <v>0.49723973219528261</v>
      </c>
      <c r="K293" s="116">
        <v>9.7706245092591217</v>
      </c>
      <c r="L293" s="115">
        <v>10.513794089987073</v>
      </c>
      <c r="M293" s="24">
        <v>296.40309126905026</v>
      </c>
      <c r="N293" s="24">
        <v>279.86921064657571</v>
      </c>
      <c r="O293" s="118">
        <v>0.81112452916576672</v>
      </c>
      <c r="P293" s="115">
        <v>13.558702540854469</v>
      </c>
      <c r="Q293" s="115">
        <v>14.348292201652171</v>
      </c>
      <c r="R293" s="5"/>
      <c r="S293" s="24" t="s">
        <v>105</v>
      </c>
    </row>
    <row r="294" spans="1:19" ht="12.45" x14ac:dyDescent="0.3">
      <c r="A294" s="43">
        <v>2019</v>
      </c>
      <c r="B294" s="24" t="s">
        <v>106</v>
      </c>
      <c r="C294" s="24">
        <v>276.60068818514202</v>
      </c>
      <c r="D294" s="24">
        <v>263.93053769351292</v>
      </c>
      <c r="E294" s="115">
        <v>0.73784797330623064</v>
      </c>
      <c r="F294" s="115">
        <v>11.374083327886851</v>
      </c>
      <c r="G294" s="115">
        <v>11.801037453586034</v>
      </c>
      <c r="H294" s="24">
        <v>258.75</v>
      </c>
      <c r="I294" s="24">
        <v>248.47613249340006</v>
      </c>
      <c r="J294" s="115">
        <v>0.80645161290323131</v>
      </c>
      <c r="K294" s="116">
        <v>9.9099506269428872</v>
      </c>
      <c r="L294" s="115">
        <v>10.338653081066369</v>
      </c>
      <c r="M294" s="24">
        <v>298.85091447566856</v>
      </c>
      <c r="N294" s="24">
        <v>282.83240161882651</v>
      </c>
      <c r="O294" s="118">
        <v>0.82584267125484701</v>
      </c>
      <c r="P294" s="115">
        <v>13.505236602413689</v>
      </c>
      <c r="Q294" s="115">
        <v>13.934057667202467</v>
      </c>
      <c r="R294" s="39"/>
      <c r="S294" s="24" t="s">
        <v>106</v>
      </c>
    </row>
    <row r="295" spans="1:19" ht="12.45" x14ac:dyDescent="0.3">
      <c r="A295" s="43"/>
      <c r="B295" s="24" t="s">
        <v>107</v>
      </c>
      <c r="C295" s="24">
        <v>278.62014783441202</v>
      </c>
      <c r="D295" s="24">
        <v>266.28893299672092</v>
      </c>
      <c r="E295" s="115">
        <v>0.73009928591294226</v>
      </c>
      <c r="F295" s="115">
        <v>11.305852907969552</v>
      </c>
      <c r="G295" s="115">
        <v>11.56447354516439</v>
      </c>
      <c r="H295" s="24">
        <v>260.44</v>
      </c>
      <c r="I295" s="24">
        <v>250.41314853446241</v>
      </c>
      <c r="J295" s="115">
        <v>0.65314009661835826</v>
      </c>
      <c r="K295" s="116">
        <v>9.7995798226904469</v>
      </c>
      <c r="L295" s="115">
        <v>10.185206080810417</v>
      </c>
      <c r="M295" s="24">
        <v>301.2974570936164</v>
      </c>
      <c r="N295" s="24">
        <v>285.81360470731107</v>
      </c>
      <c r="O295" s="118">
        <v>0.8186498683600405</v>
      </c>
      <c r="P295" s="115">
        <v>13.473196055667984</v>
      </c>
      <c r="Q295" s="115">
        <v>13.620216298300463</v>
      </c>
      <c r="R295" s="39"/>
      <c r="S295" s="24" t="s">
        <v>107</v>
      </c>
    </row>
    <row r="296" spans="1:19" ht="12.45" x14ac:dyDescent="0.3">
      <c r="B296" s="24" t="s">
        <v>108</v>
      </c>
      <c r="C296" s="24">
        <v>280.81177143961298</v>
      </c>
      <c r="D296" s="24">
        <v>268.65554168168529</v>
      </c>
      <c r="E296" s="115">
        <v>0.7865991107374839</v>
      </c>
      <c r="F296" s="115">
        <v>11.251149569729819</v>
      </c>
      <c r="G296" s="115">
        <v>11.400722795973749</v>
      </c>
      <c r="H296" s="24">
        <v>261.82</v>
      </c>
      <c r="I296" s="24">
        <v>252.29898186779576</v>
      </c>
      <c r="J296" s="115">
        <v>0.5298725234218864</v>
      </c>
      <c r="K296" s="116">
        <v>9.4610978719846202</v>
      </c>
      <c r="L296" s="115">
        <v>10.044380499051471</v>
      </c>
      <c r="M296" s="24">
        <v>303.94271101084166</v>
      </c>
      <c r="N296" s="24">
        <v>288.8166237078928</v>
      </c>
      <c r="O296" s="118">
        <v>0.87795427905099643</v>
      </c>
      <c r="P296" s="115">
        <v>13.451047396438227</v>
      </c>
      <c r="Q296" s="115">
        <v>13.419630473454518</v>
      </c>
      <c r="R296" s="5"/>
      <c r="S296" s="24" t="s">
        <v>108</v>
      </c>
    </row>
    <row r="297" spans="1:19" ht="10.75" x14ac:dyDescent="0.3">
      <c r="B297" s="3"/>
      <c r="E297" s="10"/>
      <c r="F297" s="10"/>
      <c r="G297" s="10"/>
      <c r="J297" s="10"/>
      <c r="K297" s="10"/>
      <c r="L297" s="10"/>
      <c r="O297" s="10"/>
      <c r="P297" s="10"/>
      <c r="Q297" s="10"/>
      <c r="R297" s="5"/>
      <c r="S297" s="3"/>
    </row>
    <row r="298" spans="1:19" ht="10.75" x14ac:dyDescent="0.3">
      <c r="B298" s="3"/>
      <c r="E298" s="10"/>
      <c r="F298" s="10"/>
      <c r="G298" s="10"/>
      <c r="J298" s="10"/>
      <c r="K298" s="10"/>
      <c r="L298" s="10"/>
      <c r="O298" s="10"/>
      <c r="P298" s="10"/>
      <c r="Q298" s="10"/>
      <c r="R298" s="5"/>
      <c r="S298" s="3"/>
    </row>
    <row r="299" spans="1:19" ht="10.75" x14ac:dyDescent="0.3">
      <c r="B299" s="3"/>
      <c r="E299" s="10"/>
      <c r="F299" s="10"/>
      <c r="G299" s="10"/>
      <c r="J299" s="10"/>
      <c r="K299" s="10"/>
      <c r="L299" s="10"/>
      <c r="O299" s="10"/>
      <c r="P299" s="10"/>
      <c r="Q299" s="10"/>
      <c r="R299" s="5"/>
      <c r="S299" s="3"/>
    </row>
    <row r="300" spans="1:19" ht="10.75" x14ac:dyDescent="0.3">
      <c r="B300" s="3"/>
      <c r="E300" s="10"/>
      <c r="F300" s="10"/>
      <c r="G300" s="10"/>
      <c r="J300" s="10"/>
      <c r="K300" s="10"/>
      <c r="L300" s="10"/>
      <c r="O300" s="10"/>
      <c r="P300" s="10"/>
      <c r="Q300" s="10"/>
      <c r="R300" s="5"/>
      <c r="S300" s="3"/>
    </row>
    <row r="301" spans="1:19" ht="10.75" x14ac:dyDescent="0.3">
      <c r="B301" s="3"/>
      <c r="E301" s="10"/>
      <c r="F301" s="10"/>
      <c r="G301" s="10"/>
      <c r="J301" s="10"/>
      <c r="K301" s="10"/>
      <c r="L301" s="10"/>
      <c r="O301" s="10"/>
      <c r="P301" s="10"/>
      <c r="Q301" s="10"/>
      <c r="R301" s="5"/>
      <c r="S301" s="3"/>
    </row>
    <row r="302" spans="1:19" ht="10.75" x14ac:dyDescent="0.3">
      <c r="B302" s="3"/>
      <c r="E302" s="10"/>
      <c r="F302" s="10"/>
      <c r="G302" s="10"/>
      <c r="J302" s="10"/>
      <c r="K302" s="10"/>
      <c r="L302" s="10"/>
      <c r="O302" s="10"/>
      <c r="P302" s="10"/>
      <c r="Q302" s="10"/>
      <c r="R302" s="5"/>
      <c r="S302" s="3"/>
    </row>
    <row r="303" spans="1:19" ht="10.75" x14ac:dyDescent="0.3">
      <c r="B303" s="3"/>
      <c r="E303" s="10"/>
      <c r="F303" s="10"/>
      <c r="G303" s="10"/>
      <c r="J303" s="10"/>
      <c r="K303" s="10"/>
      <c r="L303" s="10"/>
      <c r="O303" s="10"/>
      <c r="P303" s="10"/>
      <c r="Q303" s="10"/>
      <c r="R303" s="5"/>
      <c r="S303" s="16"/>
    </row>
    <row r="304" spans="1:19" ht="10.75" x14ac:dyDescent="0.3">
      <c r="B304" s="3"/>
      <c r="E304" s="10"/>
      <c r="F304" s="10"/>
      <c r="G304" s="10"/>
      <c r="J304" s="10"/>
      <c r="K304" s="10"/>
      <c r="L304" s="10"/>
      <c r="O304" s="10"/>
      <c r="P304" s="10"/>
      <c r="Q304" s="10"/>
      <c r="R304" s="5"/>
      <c r="S304" s="3"/>
    </row>
    <row r="305" spans="2:19" ht="10.75" x14ac:dyDescent="0.3">
      <c r="B305" s="3"/>
      <c r="E305" s="10"/>
      <c r="F305" s="10"/>
      <c r="G305" s="10"/>
      <c r="J305" s="10"/>
      <c r="K305" s="10"/>
      <c r="L305" s="10"/>
      <c r="O305" s="10"/>
      <c r="P305" s="10"/>
      <c r="Q305" s="10"/>
      <c r="R305" s="5"/>
      <c r="S305" s="3"/>
    </row>
    <row r="306" spans="2:19" ht="10.75" x14ac:dyDescent="0.3">
      <c r="B306" s="3"/>
      <c r="E306" s="10"/>
      <c r="F306" s="10"/>
      <c r="G306" s="10"/>
      <c r="J306" s="10"/>
      <c r="K306" s="10"/>
      <c r="L306" s="10"/>
      <c r="O306" s="10"/>
      <c r="P306" s="10"/>
      <c r="Q306" s="10"/>
      <c r="R306" s="5"/>
      <c r="S306" s="3"/>
    </row>
    <row r="307" spans="2:19" ht="10.75" x14ac:dyDescent="0.3">
      <c r="B307" s="3"/>
      <c r="E307" s="10"/>
      <c r="F307" s="10"/>
      <c r="G307" s="10"/>
      <c r="J307" s="10"/>
      <c r="K307" s="10"/>
      <c r="L307" s="10"/>
      <c r="O307" s="10"/>
      <c r="P307" s="10"/>
      <c r="Q307" s="10"/>
      <c r="R307" s="5"/>
      <c r="S307" s="3"/>
    </row>
    <row r="308" spans="2:19" ht="10.75" x14ac:dyDescent="0.3">
      <c r="E308" s="10"/>
      <c r="F308" s="10"/>
      <c r="G308" s="10"/>
      <c r="J308" s="10"/>
      <c r="K308" s="10"/>
      <c r="L308" s="10"/>
      <c r="O308" s="10"/>
      <c r="P308" s="10"/>
      <c r="Q308" s="10"/>
      <c r="R308" s="5"/>
      <c r="S308" s="3"/>
    </row>
    <row r="309" spans="2:19" ht="10.75" x14ac:dyDescent="0.3">
      <c r="E309" s="10"/>
      <c r="F309" s="10"/>
      <c r="G309" s="10"/>
      <c r="J309" s="10"/>
      <c r="K309" s="10"/>
      <c r="L309" s="10"/>
      <c r="O309" s="10"/>
      <c r="P309" s="10"/>
      <c r="Q309" s="10"/>
      <c r="R309" s="5"/>
      <c r="S309" s="3"/>
    </row>
    <row r="310" spans="2:19" ht="10.75" x14ac:dyDescent="0.3">
      <c r="E310" s="10"/>
      <c r="F310" s="10"/>
      <c r="G310" s="10"/>
      <c r="J310" s="10"/>
      <c r="K310" s="10"/>
      <c r="L310" s="10"/>
      <c r="O310" s="10"/>
      <c r="P310" s="10"/>
      <c r="Q310" s="10"/>
      <c r="R310" s="5"/>
      <c r="S310" s="3"/>
    </row>
    <row r="311" spans="2:19" ht="10.75" x14ac:dyDescent="0.3">
      <c r="E311" s="10"/>
      <c r="F311" s="10"/>
      <c r="G311" s="10"/>
      <c r="J311" s="10"/>
      <c r="K311" s="10"/>
      <c r="L311" s="10"/>
      <c r="O311" s="10"/>
      <c r="P311" s="10"/>
      <c r="Q311" s="10"/>
      <c r="R311" s="5"/>
      <c r="S311" s="3"/>
    </row>
    <row r="312" spans="2:19" ht="10.75" x14ac:dyDescent="0.3">
      <c r="E312" s="10"/>
      <c r="F312" s="10"/>
      <c r="G312" s="10"/>
      <c r="J312" s="10"/>
      <c r="L312" s="10"/>
      <c r="O312" s="10"/>
      <c r="P312" s="10"/>
      <c r="Q312" s="10"/>
      <c r="R312" s="5"/>
      <c r="S312" s="3"/>
    </row>
    <row r="313" spans="2:19" ht="10.75" x14ac:dyDescent="0.3">
      <c r="E313" s="10"/>
      <c r="F313" s="10"/>
      <c r="G313" s="10"/>
      <c r="J313" s="10"/>
      <c r="K313" s="10"/>
      <c r="L313" s="10"/>
      <c r="O313" s="10"/>
      <c r="P313" s="10"/>
      <c r="Q313" s="10"/>
      <c r="R313" s="5"/>
      <c r="S313" s="3"/>
    </row>
    <row r="314" spans="2:19" ht="10.75" x14ac:dyDescent="0.3">
      <c r="E314" s="10"/>
      <c r="F314" s="10"/>
      <c r="G314" s="10"/>
      <c r="J314" s="10"/>
      <c r="K314" s="10"/>
      <c r="L314" s="10"/>
      <c r="O314" s="10"/>
      <c r="P314" s="10"/>
      <c r="Q314" s="10"/>
      <c r="R314" s="5"/>
      <c r="S314" s="3"/>
    </row>
    <row r="315" spans="2:19" ht="10.75" x14ac:dyDescent="0.3">
      <c r="E315" s="10"/>
      <c r="J315" s="10"/>
      <c r="K315" s="10"/>
      <c r="L315" s="10"/>
      <c r="O315" s="10"/>
      <c r="P315" s="10"/>
      <c r="Q315" s="10"/>
      <c r="R315" s="5"/>
    </row>
    <row r="316" spans="2:19" ht="10.75" x14ac:dyDescent="0.3">
      <c r="E316" s="10"/>
      <c r="F316" s="10"/>
      <c r="G316" s="10"/>
      <c r="J316" s="10"/>
      <c r="K316" s="10"/>
      <c r="L316" s="10"/>
      <c r="O316" s="10"/>
      <c r="P316" s="10"/>
      <c r="Q316" s="10"/>
      <c r="R316" s="5"/>
    </row>
    <row r="317" spans="2:19" ht="14.6" x14ac:dyDescent="0.4">
      <c r="E317" s="10"/>
      <c r="F317" s="10"/>
      <c r="G317" s="10"/>
      <c r="J317" s="10"/>
      <c r="K317" s="108"/>
      <c r="L317" s="108"/>
      <c r="M317" s="108"/>
      <c r="N317" s="108"/>
      <c r="O317" s="108"/>
      <c r="P317" s="10"/>
      <c r="Q317" s="10"/>
      <c r="R317" s="5"/>
    </row>
    <row r="318" spans="2:19" ht="14.6" x14ac:dyDescent="0.4">
      <c r="E318" s="10"/>
      <c r="F318" s="10"/>
      <c r="G318" s="10"/>
      <c r="J318" s="10"/>
      <c r="K318" s="108"/>
      <c r="L318" s="108"/>
      <c r="M318" s="109"/>
      <c r="N318" s="109"/>
      <c r="O318" s="109"/>
      <c r="P318" s="10"/>
      <c r="Q318" s="10"/>
      <c r="R318" s="5"/>
    </row>
    <row r="319" spans="2:19" ht="14.6" x14ac:dyDescent="0.4">
      <c r="E319" s="10"/>
      <c r="F319" s="10"/>
      <c r="G319" s="10"/>
      <c r="J319" s="10"/>
      <c r="K319" s="108"/>
      <c r="L319" s="108"/>
      <c r="M319" s="109"/>
      <c r="N319" s="109"/>
      <c r="O319" s="109"/>
      <c r="P319" s="10"/>
      <c r="Q319" s="10"/>
    </row>
    <row r="320" spans="2:19" ht="14.6" x14ac:dyDescent="0.4">
      <c r="E320" s="10"/>
      <c r="F320" s="10"/>
      <c r="G320" s="10"/>
      <c r="J320" s="10"/>
      <c r="K320" s="108"/>
      <c r="L320" s="108"/>
      <c r="M320" s="109"/>
      <c r="N320" s="109"/>
      <c r="O320" s="109"/>
      <c r="P320" s="10"/>
      <c r="Q320" s="10"/>
    </row>
    <row r="321" spans="5:20" ht="14.6" x14ac:dyDescent="0.4">
      <c r="E321" s="10"/>
      <c r="F321" s="10"/>
      <c r="G321" s="10"/>
      <c r="J321" s="10"/>
      <c r="K321" s="108"/>
      <c r="L321" s="108"/>
      <c r="M321" s="109"/>
      <c r="N321" s="109"/>
      <c r="O321" s="109"/>
      <c r="P321" s="10"/>
      <c r="Q321" s="10"/>
    </row>
    <row r="322" spans="5:20" ht="14.6" x14ac:dyDescent="0.4">
      <c r="E322" s="10"/>
      <c r="F322" s="10"/>
      <c r="G322" s="10"/>
      <c r="J322" s="10"/>
      <c r="K322" s="108"/>
      <c r="L322" s="108"/>
      <c r="M322" s="109"/>
      <c r="N322" s="109"/>
      <c r="O322" s="109"/>
      <c r="P322" s="10"/>
      <c r="Q322" s="10"/>
    </row>
    <row r="323" spans="5:20" ht="14.6" x14ac:dyDescent="0.4">
      <c r="E323" s="10"/>
      <c r="F323" s="10"/>
      <c r="G323" s="10"/>
      <c r="J323" s="10"/>
      <c r="K323" s="108"/>
      <c r="L323" s="108"/>
      <c r="M323" s="109"/>
      <c r="N323" s="109"/>
      <c r="O323" s="109"/>
      <c r="P323" s="10"/>
      <c r="Q323" s="10"/>
    </row>
    <row r="324" spans="5:20" ht="14.6" x14ac:dyDescent="0.4">
      <c r="E324" s="10"/>
      <c r="F324" s="10"/>
      <c r="G324" s="10"/>
      <c r="J324" s="10"/>
      <c r="K324" s="108"/>
      <c r="L324" s="108"/>
      <c r="M324" s="109"/>
      <c r="N324" s="109"/>
      <c r="O324" s="109"/>
      <c r="P324" s="10"/>
      <c r="Q324" s="10"/>
    </row>
    <row r="325" spans="5:20" ht="14.6" x14ac:dyDescent="0.4">
      <c r="E325" s="10"/>
      <c r="F325" s="10"/>
      <c r="G325" s="10"/>
      <c r="J325" s="10"/>
      <c r="K325" s="108"/>
      <c r="L325" s="108"/>
      <c r="M325" s="109"/>
      <c r="N325" s="109"/>
      <c r="O325" s="109"/>
      <c r="P325" s="10"/>
      <c r="Q325" s="10"/>
    </row>
    <row r="326" spans="5:20" ht="14.6" x14ac:dyDescent="0.4">
      <c r="E326" s="10"/>
      <c r="F326" s="10"/>
      <c r="G326" s="10"/>
      <c r="J326" s="10"/>
      <c r="K326" s="108"/>
      <c r="L326" s="108"/>
      <c r="M326" s="109"/>
      <c r="N326" s="109"/>
      <c r="O326" s="109"/>
      <c r="P326" s="10"/>
      <c r="Q326" s="10"/>
    </row>
    <row r="327" spans="5:20" ht="14.6" x14ac:dyDescent="0.4">
      <c r="E327" s="10"/>
      <c r="F327" s="10"/>
      <c r="G327" s="10"/>
      <c r="J327" s="10"/>
      <c r="K327" s="108"/>
      <c r="L327" s="108"/>
      <c r="M327" s="109"/>
      <c r="N327" s="109"/>
      <c r="O327" s="109"/>
      <c r="P327" s="10"/>
      <c r="Q327" s="10"/>
    </row>
    <row r="328" spans="5:20" ht="14.6" x14ac:dyDescent="0.4">
      <c r="E328" s="10"/>
      <c r="F328" s="10"/>
      <c r="G328" s="10"/>
      <c r="J328" s="10"/>
      <c r="K328" s="108"/>
      <c r="L328" s="108"/>
      <c r="M328" s="109"/>
      <c r="N328" s="109"/>
      <c r="O328" s="109"/>
      <c r="P328" s="10"/>
      <c r="Q328" s="10"/>
    </row>
    <row r="329" spans="5:20" ht="14.6" x14ac:dyDescent="0.4">
      <c r="E329" s="10"/>
      <c r="F329" s="10"/>
      <c r="G329" s="10"/>
      <c r="J329" s="10"/>
      <c r="K329" s="108"/>
      <c r="L329" s="108"/>
      <c r="M329" s="109"/>
      <c r="N329" s="109"/>
      <c r="O329" s="109"/>
      <c r="P329" s="10"/>
      <c r="Q329" s="10"/>
    </row>
    <row r="330" spans="5:20" ht="14.6" x14ac:dyDescent="0.4">
      <c r="E330" s="10"/>
      <c r="F330" s="10"/>
      <c r="G330" s="10"/>
      <c r="J330" s="10"/>
      <c r="K330" s="108"/>
      <c r="L330" s="108"/>
      <c r="M330" s="109"/>
      <c r="N330" s="109"/>
      <c r="O330" s="109"/>
      <c r="P330" s="10"/>
      <c r="Q330" s="10"/>
    </row>
    <row r="331" spans="5:20" ht="14.6" x14ac:dyDescent="0.4">
      <c r="E331" s="10"/>
      <c r="F331" s="10"/>
      <c r="G331" s="10"/>
      <c r="J331" s="10"/>
      <c r="K331" s="108"/>
      <c r="L331" s="108"/>
      <c r="M331" s="109"/>
      <c r="N331" s="109"/>
      <c r="O331" s="109"/>
      <c r="P331" s="10"/>
      <c r="Q331" s="10"/>
    </row>
    <row r="332" spans="5:20" ht="14.6" x14ac:dyDescent="0.4">
      <c r="E332" s="10"/>
      <c r="F332" s="10"/>
      <c r="G332" s="10"/>
      <c r="J332" s="10"/>
      <c r="K332" s="108"/>
      <c r="L332" s="108"/>
      <c r="M332" s="109"/>
      <c r="N332" s="109"/>
      <c r="O332" s="109"/>
      <c r="P332" s="10"/>
      <c r="Q332" s="10"/>
    </row>
    <row r="333" spans="5:20" ht="14.6" x14ac:dyDescent="0.4">
      <c r="E333" s="10"/>
      <c r="F333" s="10"/>
      <c r="G333" s="10"/>
      <c r="J333" s="10"/>
      <c r="K333" s="108"/>
      <c r="L333" s="108"/>
      <c r="M333" s="109"/>
      <c r="N333" s="109"/>
      <c r="O333" s="109"/>
      <c r="P333" s="10"/>
      <c r="Q333" s="3"/>
      <c r="T333" s="3"/>
    </row>
    <row r="334" spans="5:20" ht="14.6" x14ac:dyDescent="0.4">
      <c r="E334" s="10"/>
      <c r="F334" s="10"/>
      <c r="G334" s="10"/>
      <c r="J334" s="10"/>
      <c r="K334" s="108"/>
      <c r="L334" s="108"/>
      <c r="M334" s="109"/>
      <c r="N334" s="109"/>
      <c r="O334" s="109"/>
      <c r="P334" s="10"/>
      <c r="Q334" s="10"/>
    </row>
    <row r="335" spans="5:20" ht="10.75" x14ac:dyDescent="0.3">
      <c r="E335" s="10"/>
      <c r="F335" s="10"/>
      <c r="G335" s="10"/>
      <c r="J335" s="10"/>
      <c r="K335" s="10"/>
      <c r="L335" s="10"/>
      <c r="O335" s="10"/>
      <c r="P335" s="10"/>
      <c r="Q335" s="10"/>
    </row>
    <row r="336" spans="5:20" ht="10.75" x14ac:dyDescent="0.3">
      <c r="E336" s="10"/>
      <c r="F336" s="10"/>
      <c r="G336" s="10"/>
      <c r="J336" s="10"/>
      <c r="K336" s="10"/>
      <c r="L336" s="10"/>
      <c r="O336" s="10"/>
      <c r="P336" s="10"/>
      <c r="Q336" s="10"/>
    </row>
    <row r="337" spans="5:17" ht="10.75" x14ac:dyDescent="0.3">
      <c r="E337" s="10"/>
      <c r="F337" s="10"/>
      <c r="G337" s="10"/>
      <c r="J337" s="10"/>
      <c r="K337" s="10"/>
      <c r="L337" s="10"/>
      <c r="O337" s="10"/>
      <c r="P337" s="10"/>
      <c r="Q337" s="10"/>
    </row>
    <row r="338" spans="5:17" ht="10.75" x14ac:dyDescent="0.3">
      <c r="E338" s="10"/>
      <c r="F338" s="10"/>
      <c r="G338" s="10"/>
      <c r="J338" s="10"/>
      <c r="K338" s="10"/>
      <c r="L338" s="10"/>
      <c r="O338" s="10"/>
      <c r="P338" s="10"/>
      <c r="Q338" s="10"/>
    </row>
    <row r="339" spans="5:17" ht="10.75" x14ac:dyDescent="0.3">
      <c r="E339" s="10"/>
      <c r="F339" s="10"/>
      <c r="G339" s="10"/>
      <c r="J339" s="10"/>
      <c r="K339" s="10"/>
      <c r="L339" s="10"/>
      <c r="O339" s="10"/>
      <c r="P339" s="10"/>
      <c r="Q339" s="10"/>
    </row>
    <row r="340" spans="5:17" ht="10.75" x14ac:dyDescent="0.3">
      <c r="E340" s="10"/>
      <c r="F340" s="10"/>
      <c r="G340" s="10"/>
      <c r="J340" s="10"/>
      <c r="K340" s="10"/>
      <c r="L340" s="10"/>
      <c r="O340" s="10"/>
      <c r="P340" s="10"/>
      <c r="Q340" s="10"/>
    </row>
    <row r="341" spans="5:17" ht="10.75" x14ac:dyDescent="0.3">
      <c r="E341" s="10"/>
      <c r="F341" s="10"/>
      <c r="G341" s="10"/>
      <c r="J341" s="10"/>
      <c r="K341" s="10"/>
      <c r="L341" s="10"/>
      <c r="O341" s="10"/>
      <c r="P341" s="10"/>
      <c r="Q341" s="10"/>
    </row>
    <row r="342" spans="5:17" ht="10.75" x14ac:dyDescent="0.3">
      <c r="E342" s="10"/>
      <c r="F342" s="10"/>
      <c r="G342" s="10"/>
      <c r="J342" s="10"/>
      <c r="K342" s="10"/>
      <c r="L342" s="10"/>
      <c r="O342" s="10"/>
      <c r="P342" s="10"/>
      <c r="Q342" s="10"/>
    </row>
    <row r="343" spans="5:17" ht="10.75" x14ac:dyDescent="0.3">
      <c r="E343" s="10"/>
      <c r="F343" s="10"/>
      <c r="G343" s="10"/>
      <c r="J343" s="10"/>
      <c r="K343" s="10"/>
      <c r="L343" s="10"/>
      <c r="O343" s="10"/>
      <c r="P343" s="10"/>
      <c r="Q343" s="10"/>
    </row>
    <row r="344" spans="5:17" ht="10.75" x14ac:dyDescent="0.3">
      <c r="E344" s="10"/>
      <c r="F344" s="10"/>
      <c r="G344" s="10"/>
      <c r="J344" s="10"/>
      <c r="K344" s="10"/>
      <c r="L344" s="10"/>
      <c r="O344" s="10"/>
      <c r="P344" s="10"/>
      <c r="Q344" s="10"/>
    </row>
    <row r="345" spans="5:17" ht="10.75" x14ac:dyDescent="0.3">
      <c r="E345" s="10"/>
      <c r="F345" s="10"/>
      <c r="G345" s="10"/>
      <c r="J345" s="10"/>
      <c r="K345" s="10"/>
      <c r="L345" s="10"/>
      <c r="O345" s="10"/>
      <c r="P345" s="10"/>
      <c r="Q345" s="10"/>
    </row>
    <row r="346" spans="5:17" ht="10.75" x14ac:dyDescent="0.3">
      <c r="E346" s="10"/>
      <c r="F346" s="10"/>
      <c r="G346" s="10"/>
      <c r="J346" s="10"/>
      <c r="K346" s="10"/>
      <c r="L346" s="10"/>
      <c r="O346" s="10"/>
      <c r="P346" s="10"/>
      <c r="Q346" s="10"/>
    </row>
    <row r="347" spans="5:17" ht="10.75" x14ac:dyDescent="0.3">
      <c r="E347" s="10"/>
      <c r="F347" s="10"/>
      <c r="G347" s="10"/>
      <c r="J347" s="10"/>
      <c r="K347" s="10"/>
      <c r="L347" s="10"/>
      <c r="O347" s="10"/>
      <c r="P347" s="10"/>
      <c r="Q347" s="10"/>
    </row>
    <row r="348" spans="5:17" ht="10.75" x14ac:dyDescent="0.3">
      <c r="E348" s="10"/>
      <c r="F348" s="10"/>
      <c r="G348" s="10"/>
      <c r="J348" s="10"/>
      <c r="K348" s="10"/>
      <c r="L348" s="10"/>
      <c r="O348" s="10"/>
      <c r="P348" s="10"/>
      <c r="Q348" s="10"/>
    </row>
    <row r="349" spans="5:17" ht="10.75" x14ac:dyDescent="0.3">
      <c r="E349" s="10"/>
      <c r="F349" s="10"/>
      <c r="G349" s="10"/>
      <c r="J349" s="10"/>
      <c r="K349" s="10"/>
      <c r="L349" s="10"/>
      <c r="O349" s="10"/>
      <c r="P349" s="10"/>
      <c r="Q349" s="10"/>
    </row>
    <row r="350" spans="5:17" ht="10.75" x14ac:dyDescent="0.3">
      <c r="E350" s="10"/>
      <c r="F350" s="10"/>
      <c r="G350" s="10"/>
      <c r="J350" s="10"/>
      <c r="K350" s="10"/>
      <c r="L350" s="10"/>
      <c r="O350" s="10"/>
      <c r="P350" s="10"/>
      <c r="Q350" s="10"/>
    </row>
    <row r="351" spans="5:17" ht="10.75" x14ac:dyDescent="0.3">
      <c r="E351" s="10"/>
      <c r="F351" s="10"/>
      <c r="G351" s="10"/>
      <c r="J351" s="10"/>
      <c r="K351" s="10"/>
      <c r="L351" s="10"/>
      <c r="O351" s="10"/>
      <c r="P351" s="10"/>
      <c r="Q351" s="10"/>
    </row>
    <row r="352" spans="5:17" ht="10.75" x14ac:dyDescent="0.3">
      <c r="E352" s="10"/>
      <c r="F352" s="10"/>
      <c r="G352" s="10"/>
      <c r="J352" s="10"/>
      <c r="K352" s="10"/>
      <c r="L352" s="10"/>
      <c r="O352" s="10"/>
      <c r="P352" s="10"/>
      <c r="Q352" s="10"/>
    </row>
    <row r="353" spans="5:17" ht="10.75" x14ac:dyDescent="0.3">
      <c r="E353" s="10"/>
      <c r="F353" s="10"/>
      <c r="G353" s="10"/>
      <c r="J353" s="10"/>
      <c r="K353" s="10"/>
      <c r="L353" s="10"/>
      <c r="O353" s="10"/>
      <c r="P353" s="10"/>
      <c r="Q353" s="10"/>
    </row>
    <row r="354" spans="5:17" ht="10.75" x14ac:dyDescent="0.3">
      <c r="E354" s="10"/>
      <c r="F354" s="10"/>
      <c r="G354" s="10"/>
      <c r="J354" s="10"/>
      <c r="K354" s="10"/>
      <c r="L354" s="10"/>
      <c r="O354" s="10"/>
      <c r="P354" s="10"/>
      <c r="Q354" s="10"/>
    </row>
    <row r="355" spans="5:17" ht="10.75" x14ac:dyDescent="0.3">
      <c r="E355" s="10"/>
      <c r="F355" s="10"/>
      <c r="G355" s="10"/>
      <c r="J355" s="10"/>
      <c r="K355" s="10"/>
      <c r="L355" s="10"/>
      <c r="O355" s="10"/>
      <c r="P355" s="10"/>
      <c r="Q355" s="10"/>
    </row>
    <row r="356" spans="5:17" ht="10.75" x14ac:dyDescent="0.3">
      <c r="E356" s="10"/>
      <c r="F356" s="10"/>
      <c r="G356" s="10"/>
      <c r="J356" s="10"/>
      <c r="K356" s="10"/>
      <c r="L356" s="10"/>
      <c r="O356" s="10"/>
      <c r="P356" s="10"/>
      <c r="Q356" s="10"/>
    </row>
    <row r="357" spans="5:17" ht="10.75" x14ac:dyDescent="0.3">
      <c r="E357" s="10"/>
      <c r="F357" s="10"/>
      <c r="G357" s="10"/>
      <c r="J357" s="10"/>
      <c r="K357" s="10"/>
      <c r="L357" s="10"/>
      <c r="O357" s="10"/>
      <c r="P357" s="10"/>
      <c r="Q357" s="10"/>
    </row>
    <row r="358" spans="5:17" ht="10.75" x14ac:dyDescent="0.3">
      <c r="E358" s="10"/>
      <c r="F358" s="10"/>
      <c r="G358" s="10"/>
      <c r="J358" s="10"/>
      <c r="K358" s="10"/>
      <c r="L358" s="10"/>
      <c r="O358" s="10"/>
      <c r="P358" s="10"/>
      <c r="Q358" s="10"/>
    </row>
    <row r="359" spans="5:17" ht="10.75" x14ac:dyDescent="0.3">
      <c r="E359" s="10"/>
      <c r="F359" s="10"/>
      <c r="G359" s="10"/>
      <c r="J359" s="10"/>
      <c r="K359" s="10"/>
      <c r="L359" s="10"/>
      <c r="O359" s="10"/>
      <c r="P359" s="10"/>
      <c r="Q359" s="10"/>
    </row>
    <row r="360" spans="5:17" ht="10.75" x14ac:dyDescent="0.3">
      <c r="E360" s="10"/>
      <c r="F360" s="10"/>
      <c r="G360" s="10"/>
      <c r="J360" s="10"/>
      <c r="K360" s="10"/>
      <c r="L360" s="10"/>
      <c r="O360" s="10"/>
      <c r="P360" s="10"/>
      <c r="Q360" s="10"/>
    </row>
    <row r="361" spans="5:17" ht="10.75" x14ac:dyDescent="0.3">
      <c r="E361" s="10"/>
      <c r="F361" s="10"/>
      <c r="G361" s="10"/>
      <c r="J361" s="10"/>
      <c r="K361" s="10"/>
      <c r="L361" s="10"/>
      <c r="O361" s="10"/>
      <c r="P361" s="10"/>
      <c r="Q361" s="10"/>
    </row>
    <row r="362" spans="5:17" ht="10.75" x14ac:dyDescent="0.3">
      <c r="E362" s="10"/>
      <c r="F362" s="10"/>
      <c r="G362" s="10"/>
      <c r="J362" s="10"/>
      <c r="K362" s="10"/>
      <c r="L362" s="10"/>
      <c r="O362" s="10"/>
      <c r="P362" s="10"/>
      <c r="Q362" s="10"/>
    </row>
    <row r="363" spans="5:17" ht="10.75" x14ac:dyDescent="0.3">
      <c r="E363" s="10"/>
      <c r="F363" s="10"/>
      <c r="G363" s="10"/>
      <c r="J363" s="10"/>
      <c r="K363" s="10"/>
      <c r="L363" s="10"/>
      <c r="O363" s="10"/>
      <c r="P363" s="10"/>
      <c r="Q363" s="10"/>
    </row>
    <row r="364" spans="5:17" ht="10.75" x14ac:dyDescent="0.3">
      <c r="E364" s="10"/>
      <c r="F364" s="10"/>
      <c r="G364" s="10"/>
      <c r="J364" s="10"/>
      <c r="K364" s="10"/>
      <c r="L364" s="10"/>
      <c r="O364" s="10"/>
      <c r="P364" s="10"/>
      <c r="Q364" s="10"/>
    </row>
    <row r="365" spans="5:17" ht="10.75" x14ac:dyDescent="0.3">
      <c r="E365" s="10"/>
      <c r="F365" s="10"/>
      <c r="G365" s="10"/>
      <c r="J365" s="10"/>
      <c r="K365" s="10"/>
      <c r="L365" s="10"/>
      <c r="O365" s="10"/>
      <c r="P365" s="10"/>
      <c r="Q365" s="10"/>
    </row>
    <row r="366" spans="5:17" ht="10.75" x14ac:dyDescent="0.3">
      <c r="E366" s="10"/>
      <c r="F366" s="10"/>
      <c r="G366" s="10"/>
      <c r="J366" s="10"/>
      <c r="K366" s="10"/>
      <c r="L366" s="10"/>
      <c r="O366" s="10"/>
      <c r="P366" s="10"/>
      <c r="Q366" s="10"/>
    </row>
    <row r="367" spans="5:17" ht="10.75" x14ac:dyDescent="0.3">
      <c r="E367" s="10"/>
      <c r="F367" s="10"/>
      <c r="G367" s="10"/>
      <c r="J367" s="10"/>
      <c r="K367" s="10"/>
      <c r="L367" s="10"/>
      <c r="O367" s="10"/>
      <c r="P367" s="10"/>
      <c r="Q367" s="10"/>
    </row>
    <row r="368" spans="5:17" ht="10.75" x14ac:dyDescent="0.3">
      <c r="E368" s="10"/>
      <c r="F368" s="10"/>
      <c r="G368" s="10"/>
      <c r="J368" s="10"/>
      <c r="K368" s="10"/>
      <c r="L368" s="10"/>
      <c r="O368" s="10"/>
      <c r="P368" s="10"/>
      <c r="Q368" s="10"/>
    </row>
    <row r="369" spans="5:17" ht="10.75" x14ac:dyDescent="0.3">
      <c r="E369" s="10"/>
      <c r="F369" s="10"/>
      <c r="G369" s="10"/>
      <c r="J369" s="10"/>
      <c r="K369" s="10"/>
      <c r="L369" s="10"/>
      <c r="O369" s="10"/>
      <c r="P369" s="10"/>
      <c r="Q369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07"/>
  <sheetViews>
    <sheetView zoomScaleNormal="100" workbookViewId="0">
      <pane ySplit="73" topLeftCell="A290" activePane="bottomLeft" state="frozen"/>
      <selection activeCell="J222" sqref="J222"/>
      <selection pane="bottomLeft" activeCell="W300" sqref="W300"/>
    </sheetView>
  </sheetViews>
  <sheetFormatPr defaultColWidth="9.15234375" defaultRowHeight="15" x14ac:dyDescent="0.35"/>
  <cols>
    <col min="1" max="1" width="7.53515625" style="5" customWidth="1"/>
    <col min="2" max="2" width="4" style="13" customWidth="1"/>
    <col min="3" max="3" width="7.3828125" style="1" bestFit="1" customWidth="1"/>
    <col min="4" max="4" width="6.15234375" style="1" customWidth="1"/>
    <col min="5" max="5" width="6.3828125" style="1" customWidth="1"/>
    <col min="6" max="6" width="6.69140625" style="1" customWidth="1"/>
    <col min="7" max="7" width="6.3046875" style="1" customWidth="1"/>
    <col min="8" max="8" width="7.15234375" style="1" customWidth="1"/>
    <col min="9" max="9" width="6.3828125" style="1" customWidth="1"/>
    <col min="10" max="10" width="5.69140625" style="1" customWidth="1"/>
    <col min="11" max="11" width="6.3046875" style="1" customWidth="1"/>
    <col min="12" max="12" width="6.3828125" style="1" customWidth="1"/>
    <col min="13" max="13" width="5.3828125" style="1" customWidth="1"/>
    <col min="14" max="14" width="5.3828125" style="7" customWidth="1"/>
    <col min="15" max="16" width="5.3828125" style="52" customWidth="1"/>
    <col min="17" max="17" width="6" style="7" customWidth="1"/>
    <col min="18" max="19" width="5.3828125" style="1" customWidth="1"/>
    <col min="20" max="20" width="5.3046875" style="1" customWidth="1"/>
    <col min="21" max="21" width="6.15234375" style="1" customWidth="1"/>
    <col min="22" max="22" width="5.3046875" style="1" customWidth="1"/>
    <col min="23" max="23" width="9.15234375" style="1"/>
    <col min="24" max="24" width="12.84375" style="1" customWidth="1"/>
    <col min="25" max="16384" width="9.15234375" style="1"/>
  </cols>
  <sheetData>
    <row r="1" spans="1:23" ht="15.45" thickBot="1" x14ac:dyDescent="0.4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30.5" customHeight="1" thickBot="1" x14ac:dyDescent="0.3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2" customFormat="1" ht="16.5" customHeight="1" x14ac:dyDescent="0.3">
      <c r="A3" s="56" t="s">
        <v>94</v>
      </c>
      <c r="B3" s="57"/>
      <c r="C3" s="102">
        <v>999.99999999999989</v>
      </c>
      <c r="D3" s="102">
        <v>513.10431227478341</v>
      </c>
      <c r="E3" s="102">
        <v>405.55493225171676</v>
      </c>
      <c r="F3" s="102">
        <v>132.8786430845212</v>
      </c>
      <c r="G3" s="102">
        <v>507.05889008124848</v>
      </c>
      <c r="H3" s="102">
        <v>518.00351597810288</v>
      </c>
      <c r="I3" s="102">
        <v>10.870023422874887</v>
      </c>
      <c r="J3" s="102">
        <v>76.501774797640763</v>
      </c>
      <c r="K3" s="102">
        <v>167.3417670918405</v>
      </c>
      <c r="L3" s="102">
        <v>50.30429132112485</v>
      </c>
      <c r="M3" s="102">
        <v>30.041719595344983</v>
      </c>
      <c r="N3" s="102">
        <v>65.083839430295512</v>
      </c>
      <c r="O3" s="102">
        <v>6.7981465136006332</v>
      </c>
      <c r="P3" s="102">
        <v>6.8692556920957415</v>
      </c>
      <c r="Q3" s="102">
        <v>39.435455842247727</v>
      </c>
      <c r="R3" s="102">
        <v>12.116896655754124</v>
      </c>
      <c r="S3" s="102">
        <v>16.633313659077338</v>
      </c>
      <c r="T3" s="51"/>
      <c r="U3" s="53"/>
      <c r="V3" s="51"/>
    </row>
    <row r="4" spans="1:23" s="3" customFormat="1" ht="15" hidden="1" customHeight="1" x14ac:dyDescent="0.3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2.45" hidden="1" x14ac:dyDescent="0.3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2.45" hidden="1" x14ac:dyDescent="0.3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2.45" hidden="1" x14ac:dyDescent="0.3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2.45" hidden="1" x14ac:dyDescent="0.3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2.45" hidden="1" x14ac:dyDescent="0.3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2.45" hidden="1" x14ac:dyDescent="0.3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2.45" hidden="1" x14ac:dyDescent="0.3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2.45" hidden="1" x14ac:dyDescent="0.3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2.45" hidden="1" x14ac:dyDescent="0.3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2.45" hidden="1" x14ac:dyDescent="0.3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2.45" hidden="1" x14ac:dyDescent="0.3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3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2.45" hidden="1" x14ac:dyDescent="0.3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2.45" hidden="1" x14ac:dyDescent="0.3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2.45" hidden="1" x14ac:dyDescent="0.3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2.45" hidden="1" x14ac:dyDescent="0.3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2.45" hidden="1" x14ac:dyDescent="0.3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2.45" hidden="1" x14ac:dyDescent="0.3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2.45" hidden="1" x14ac:dyDescent="0.3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2.45" hidden="1" x14ac:dyDescent="0.3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2.45" hidden="1" x14ac:dyDescent="0.3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2.45" hidden="1" x14ac:dyDescent="0.3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2.45" hidden="1" x14ac:dyDescent="0.3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3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2.45" hidden="1" x14ac:dyDescent="0.3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2.45" hidden="1" x14ac:dyDescent="0.3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2.45" hidden="1" x14ac:dyDescent="0.3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2.45" hidden="1" x14ac:dyDescent="0.3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2.45" hidden="1" x14ac:dyDescent="0.3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2.45" hidden="1" x14ac:dyDescent="0.3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2.45" hidden="1" x14ac:dyDescent="0.3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2.45" hidden="1" x14ac:dyDescent="0.3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2.45" hidden="1" x14ac:dyDescent="0.3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2.45" hidden="1" x14ac:dyDescent="0.3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2.45" hidden="1" x14ac:dyDescent="0.3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3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2.45" hidden="1" x14ac:dyDescent="0.3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2.45" hidden="1" x14ac:dyDescent="0.3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2.45" hidden="1" x14ac:dyDescent="0.3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2.45" hidden="1" x14ac:dyDescent="0.3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2.45" hidden="1" x14ac:dyDescent="0.3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2.45" hidden="1" x14ac:dyDescent="0.3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2.45" hidden="1" x14ac:dyDescent="0.3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2.45" hidden="1" x14ac:dyDescent="0.3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2.45" hidden="1" x14ac:dyDescent="0.3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2.45" hidden="1" x14ac:dyDescent="0.3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2.45" hidden="1" x14ac:dyDescent="0.3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3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2.45" hidden="1" x14ac:dyDescent="0.3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2.45" hidden="1" x14ac:dyDescent="0.3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2.45" hidden="1" x14ac:dyDescent="0.3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2.45" hidden="1" x14ac:dyDescent="0.3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2.45" hidden="1" x14ac:dyDescent="0.3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2.45" hidden="1" x14ac:dyDescent="0.3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2.45" hidden="1" x14ac:dyDescent="0.3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2.45" hidden="1" x14ac:dyDescent="0.3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2.45" hidden="1" x14ac:dyDescent="0.3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2.45" hidden="1" x14ac:dyDescent="0.3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2.45" hidden="1" x14ac:dyDescent="0.3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3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2.45" hidden="1" x14ac:dyDescent="0.3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2.45" hidden="1" x14ac:dyDescent="0.3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2.45" hidden="1" x14ac:dyDescent="0.3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2.45" hidden="1" x14ac:dyDescent="0.3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2.45" hidden="1" x14ac:dyDescent="0.3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2.45" hidden="1" x14ac:dyDescent="0.3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2.45" hidden="1" x14ac:dyDescent="0.3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2.45" hidden="1" x14ac:dyDescent="0.3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2.45" hidden="1" x14ac:dyDescent="0.3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2.45" hidden="1" x14ac:dyDescent="0.3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2.45" hidden="1" x14ac:dyDescent="0.3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3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>
        <v>43466</v>
      </c>
    </row>
    <row r="77" spans="1:23" s="3" customFormat="1" ht="10.75" hidden="1" x14ac:dyDescent="0.3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0.75" hidden="1" x14ac:dyDescent="0.3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0.75" hidden="1" x14ac:dyDescent="0.3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0.75" hidden="1" x14ac:dyDescent="0.3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0.75" hidden="1" x14ac:dyDescent="0.3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0.75" hidden="1" x14ac:dyDescent="0.3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0.75" hidden="1" x14ac:dyDescent="0.3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0.75" hidden="1" x14ac:dyDescent="0.3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0.75" hidden="1" x14ac:dyDescent="0.3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0.75" hidden="1" x14ac:dyDescent="0.3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0.75" hidden="1" x14ac:dyDescent="0.3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3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0.75" hidden="1" x14ac:dyDescent="0.3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0.75" hidden="1" x14ac:dyDescent="0.3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0.75" hidden="1" x14ac:dyDescent="0.3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0.75" hidden="1" x14ac:dyDescent="0.3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0.75" hidden="1" x14ac:dyDescent="0.3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33</v>
      </c>
    </row>
    <row r="94" spans="1:23" s="3" customFormat="1" ht="10.75" hidden="1" x14ac:dyDescent="0.3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34</v>
      </c>
    </row>
    <row r="95" spans="1:23" s="3" customFormat="1" ht="10.75" hidden="1" x14ac:dyDescent="0.3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0.75" hidden="1" x14ac:dyDescent="0.3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0.75" hidden="1" x14ac:dyDescent="0.3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0.75" hidden="1" x14ac:dyDescent="0.3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0.75" hidden="1" x14ac:dyDescent="0.3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3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2.45" hidden="1" x14ac:dyDescent="0.3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2.45" hidden="1" x14ac:dyDescent="0.3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2.45" hidden="1" x14ac:dyDescent="0.3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2.45" hidden="1" x14ac:dyDescent="0.3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2.45" hidden="1" x14ac:dyDescent="0.3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33</v>
      </c>
    </row>
    <row r="106" spans="1:23" s="3" customFormat="1" ht="12.45" hidden="1" x14ac:dyDescent="0.3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34</v>
      </c>
    </row>
    <row r="107" spans="1:23" s="3" customFormat="1" ht="12.45" hidden="1" x14ac:dyDescent="0.3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2.45" hidden="1" x14ac:dyDescent="0.3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49</v>
      </c>
    </row>
    <row r="109" spans="1:23" s="3" customFormat="1" ht="12.45" hidden="1" x14ac:dyDescent="0.3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2.45" hidden="1" x14ac:dyDescent="0.3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2.45" hidden="1" x14ac:dyDescent="0.3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3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2.45" hidden="1" x14ac:dyDescent="0.3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2.45" hidden="1" x14ac:dyDescent="0.3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2.45" hidden="1" x14ac:dyDescent="0.3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2.45" hidden="1" x14ac:dyDescent="0.3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2.45" hidden="1" x14ac:dyDescent="0.3">
      <c r="A117" s="43"/>
      <c r="B117" s="23" t="s">
        <v>33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33</v>
      </c>
    </row>
    <row r="118" spans="1:23" s="3" customFormat="1" ht="12.45" hidden="1" x14ac:dyDescent="0.3">
      <c r="A118" s="43"/>
      <c r="B118" s="23" t="s">
        <v>34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34</v>
      </c>
    </row>
    <row r="119" spans="1:23" s="3" customFormat="1" ht="12.45" hidden="1" x14ac:dyDescent="0.3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2.45" hidden="1" x14ac:dyDescent="0.3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49</v>
      </c>
    </row>
    <row r="121" spans="1:23" s="3" customFormat="1" ht="12.45" hidden="1" x14ac:dyDescent="0.3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2.45" hidden="1" x14ac:dyDescent="0.3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2.45" hidden="1" x14ac:dyDescent="0.3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3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2.45" hidden="1" x14ac:dyDescent="0.3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2.45" hidden="1" x14ac:dyDescent="0.3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2.45" hidden="1" x14ac:dyDescent="0.3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2.45" hidden="1" x14ac:dyDescent="0.3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2.45" hidden="1" x14ac:dyDescent="0.3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33</v>
      </c>
    </row>
    <row r="130" spans="1:23" s="3" customFormat="1" ht="12.45" hidden="1" x14ac:dyDescent="0.3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34</v>
      </c>
    </row>
    <row r="131" spans="1:23" s="3" customFormat="1" ht="12.45" hidden="1" x14ac:dyDescent="0.3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2.45" hidden="1" x14ac:dyDescent="0.3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2.45" hidden="1" x14ac:dyDescent="0.3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2.45" hidden="1" x14ac:dyDescent="0.3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2.45" hidden="1" x14ac:dyDescent="0.3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3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2.45" hidden="1" x14ac:dyDescent="0.3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2.45" hidden="1" x14ac:dyDescent="0.3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2.45" hidden="1" x14ac:dyDescent="0.3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2.45" hidden="1" x14ac:dyDescent="0.3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2.45" hidden="1" x14ac:dyDescent="0.3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33</v>
      </c>
    </row>
    <row r="142" spans="1:23" s="3" customFormat="1" ht="12.45" hidden="1" x14ac:dyDescent="0.3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34</v>
      </c>
    </row>
    <row r="143" spans="1:23" s="3" customFormat="1" ht="12.45" hidden="1" x14ac:dyDescent="0.3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2.45" hidden="1" x14ac:dyDescent="0.3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49</v>
      </c>
    </row>
    <row r="145" spans="1:23" s="3" customFormat="1" ht="12.45" hidden="1" x14ac:dyDescent="0.3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2.45" hidden="1" x14ac:dyDescent="0.3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2.45" hidden="1" x14ac:dyDescent="0.3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3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2.45" hidden="1" x14ac:dyDescent="0.3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2.45" hidden="1" x14ac:dyDescent="0.3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2.45" hidden="1" x14ac:dyDescent="0.3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2.45" hidden="1" x14ac:dyDescent="0.3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2.45" hidden="1" x14ac:dyDescent="0.3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33</v>
      </c>
    </row>
    <row r="154" spans="1:23" s="3" customFormat="1" ht="12.45" hidden="1" x14ac:dyDescent="0.3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34</v>
      </c>
    </row>
    <row r="155" spans="1:23" s="3" customFormat="1" ht="12.45" hidden="1" x14ac:dyDescent="0.3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2.45" hidden="1" x14ac:dyDescent="0.3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2.45" hidden="1" x14ac:dyDescent="0.3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2.45" hidden="1" x14ac:dyDescent="0.3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2.45" hidden="1" x14ac:dyDescent="0.3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3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2.45" hidden="1" x14ac:dyDescent="0.3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2.45" hidden="1" x14ac:dyDescent="0.3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2.45" hidden="1" x14ac:dyDescent="0.3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2.45" hidden="1" x14ac:dyDescent="0.3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2.45" hidden="1" x14ac:dyDescent="0.3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33</v>
      </c>
    </row>
    <row r="166" spans="1:23" s="3" customFormat="1" ht="12.45" hidden="1" x14ac:dyDescent="0.3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34</v>
      </c>
    </row>
    <row r="167" spans="1:23" s="3" customFormat="1" ht="12.45" hidden="1" x14ac:dyDescent="0.3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2.45" hidden="1" x14ac:dyDescent="0.3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49</v>
      </c>
    </row>
    <row r="169" spans="1:23" s="3" customFormat="1" ht="12.45" hidden="1" x14ac:dyDescent="0.3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2.45" hidden="1" x14ac:dyDescent="0.3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2.45" hidden="1" x14ac:dyDescent="0.3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3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2.45" x14ac:dyDescent="0.3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2.45" x14ac:dyDescent="0.3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2.45" x14ac:dyDescent="0.3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2.45" x14ac:dyDescent="0.3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2.45" x14ac:dyDescent="0.3">
      <c r="A177" s="43"/>
      <c r="B177" s="23" t="s">
        <v>33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33</v>
      </c>
    </row>
    <row r="178" spans="1:23" s="3" customFormat="1" ht="12.45" x14ac:dyDescent="0.3">
      <c r="A178" s="43"/>
      <c r="B178" s="23" t="s">
        <v>34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34</v>
      </c>
    </row>
    <row r="179" spans="1:23" s="3" customFormat="1" ht="12.45" x14ac:dyDescent="0.3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2.45" x14ac:dyDescent="0.3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49</v>
      </c>
    </row>
    <row r="181" spans="1:23" s="3" customFormat="1" ht="12.45" x14ac:dyDescent="0.3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2.45" x14ac:dyDescent="0.3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2.45" x14ac:dyDescent="0.3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3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2.45" x14ac:dyDescent="0.3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2.45" x14ac:dyDescent="0.3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2.45" x14ac:dyDescent="0.3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2.45" x14ac:dyDescent="0.3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2.45" x14ac:dyDescent="0.3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33</v>
      </c>
    </row>
    <row r="190" spans="1:23" s="3" customFormat="1" ht="12.45" x14ac:dyDescent="0.3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34</v>
      </c>
    </row>
    <row r="191" spans="1:23" s="3" customFormat="1" ht="12.45" x14ac:dyDescent="0.3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2.45" x14ac:dyDescent="0.3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49</v>
      </c>
    </row>
    <row r="193" spans="1:23" s="3" customFormat="1" ht="12.45" x14ac:dyDescent="0.3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2.45" x14ac:dyDescent="0.3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2.45" x14ac:dyDescent="0.3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3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2.45" x14ac:dyDescent="0.3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2.45" x14ac:dyDescent="0.3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2.45" x14ac:dyDescent="0.3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2.45" x14ac:dyDescent="0.3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2.45" x14ac:dyDescent="0.3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2.45" x14ac:dyDescent="0.3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2.45" x14ac:dyDescent="0.3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2.45" x14ac:dyDescent="0.3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2.45" x14ac:dyDescent="0.3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2.45" x14ac:dyDescent="0.3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2.45" x14ac:dyDescent="0.3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3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2.45" x14ac:dyDescent="0.3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2.45" x14ac:dyDescent="0.3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0.3" x14ac:dyDescent="0.25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0.3" x14ac:dyDescent="0.25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0.3" x14ac:dyDescent="0.25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0.3" x14ac:dyDescent="0.25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0.3" x14ac:dyDescent="0.25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0.3" x14ac:dyDescent="0.25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0.3" x14ac:dyDescent="0.25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0.3" x14ac:dyDescent="0.25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0.3" x14ac:dyDescent="0.25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0.3" x14ac:dyDescent="0.25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0.3" x14ac:dyDescent="0.25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0.3" x14ac:dyDescent="0.25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2.45" x14ac:dyDescent="0.3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2.45" x14ac:dyDescent="0.3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2.45" x14ac:dyDescent="0.3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2.45" x14ac:dyDescent="0.3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2.45" x14ac:dyDescent="0.3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0.3" x14ac:dyDescent="0.25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0.3" x14ac:dyDescent="0.25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0.3" x14ac:dyDescent="0.25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0.3" x14ac:dyDescent="0.25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0.3" x14ac:dyDescent="0.25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0.3" x14ac:dyDescent="0.25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1.6" x14ac:dyDescent="0.3">
      <c r="A234" s="110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1.6" x14ac:dyDescent="0.3">
      <c r="A235" s="110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1.6" x14ac:dyDescent="0.3">
      <c r="A236" s="110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1.6" x14ac:dyDescent="0.3">
      <c r="A237" s="110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1.6" x14ac:dyDescent="0.3">
      <c r="A238" s="110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1.6" x14ac:dyDescent="0.3">
      <c r="A239" s="110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1.6" x14ac:dyDescent="0.3">
      <c r="A240" s="110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1.6" x14ac:dyDescent="0.3">
      <c r="A241" s="110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1.6" x14ac:dyDescent="0.3">
      <c r="A242" s="110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1.6" x14ac:dyDescent="0.3">
      <c r="A243" s="110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1.6" x14ac:dyDescent="0.3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1.6" x14ac:dyDescent="0.3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1.6" x14ac:dyDescent="0.3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1.6" x14ac:dyDescent="0.3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1.6" x14ac:dyDescent="0.3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1.6" x14ac:dyDescent="0.3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1.6" x14ac:dyDescent="0.3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1.6" x14ac:dyDescent="0.3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1.6" x14ac:dyDescent="0.3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0.3" x14ac:dyDescent="0.25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0.3" x14ac:dyDescent="0.25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0.3" x14ac:dyDescent="0.25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7">
        <v>9.5539051117446121</v>
      </c>
      <c r="V255" s="23">
        <v>9.0094349800770317</v>
      </c>
      <c r="W255" s="23" t="s">
        <v>6</v>
      </c>
    </row>
    <row r="256" spans="1:40" ht="10.3" x14ac:dyDescent="0.25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7">
        <v>9.6167044853022787</v>
      </c>
      <c r="V256" s="23">
        <v>9.1300136594079078</v>
      </c>
      <c r="W256" s="93">
        <v>42370</v>
      </c>
    </row>
    <row r="257" spans="1:26" ht="10.3" x14ac:dyDescent="0.25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7">
        <v>11.379040910338944</v>
      </c>
      <c r="V257" s="23">
        <v>9.3858899646981087</v>
      </c>
      <c r="W257" s="87" t="s">
        <v>8</v>
      </c>
    </row>
    <row r="258" spans="1:26" ht="10.3" x14ac:dyDescent="0.25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7">
        <v>12.774709778940192</v>
      </c>
      <c r="V258" s="23">
        <v>9.750670600144602</v>
      </c>
      <c r="W258" s="87" t="s">
        <v>9</v>
      </c>
      <c r="Y258" s="23"/>
      <c r="Z258" s="23"/>
    </row>
    <row r="259" spans="1:26" ht="10.3" x14ac:dyDescent="0.25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7">
        <v>13.721044447092439</v>
      </c>
      <c r="V259" s="23">
        <v>10.182218038939013</v>
      </c>
      <c r="W259" s="87" t="s">
        <v>10</v>
      </c>
    </row>
    <row r="260" spans="1:26" ht="10.3" x14ac:dyDescent="0.25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7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0.3" x14ac:dyDescent="0.25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7">
        <v>16.480162512928985</v>
      </c>
      <c r="V261" s="23">
        <v>11.371587936007415</v>
      </c>
      <c r="W261" s="87" t="s">
        <v>12</v>
      </c>
    </row>
    <row r="262" spans="1:26" ht="10.3" x14ac:dyDescent="0.25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7">
        <v>17.126662840540561</v>
      </c>
      <c r="V262" s="23">
        <v>12.04481841401433</v>
      </c>
      <c r="W262" s="87" t="s">
        <v>13</v>
      </c>
    </row>
    <row r="263" spans="1:26" ht="10.3" x14ac:dyDescent="0.25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7">
        <v>17.609320172402377</v>
      </c>
      <c r="V263" s="23">
        <v>12.744438057020432</v>
      </c>
      <c r="W263" s="87" t="s">
        <v>14</v>
      </c>
    </row>
    <row r="264" spans="1:26" ht="10.3" x14ac:dyDescent="0.25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7">
        <v>17.852038545348648</v>
      </c>
      <c r="V264" s="23">
        <v>13.454155800653993</v>
      </c>
      <c r="W264" s="87" t="s">
        <v>15</v>
      </c>
    </row>
    <row r="265" spans="1:26" ht="10.3" x14ac:dyDescent="0.25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7">
        <v>18.329659144766808</v>
      </c>
      <c r="V265" s="23">
        <v>14.205745495160741</v>
      </c>
      <c r="W265" s="87" t="s">
        <v>16</v>
      </c>
    </row>
    <row r="266" spans="1:26" ht="10.3" x14ac:dyDescent="0.25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7">
        <v>18.476164721699433</v>
      </c>
      <c r="V266" s="23">
        <v>14.957860172211483</v>
      </c>
      <c r="W266" s="87" t="s">
        <v>17</v>
      </c>
    </row>
    <row r="267" spans="1:26" ht="10.3" x14ac:dyDescent="0.25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7">
        <v>18.546963778122375</v>
      </c>
      <c r="V267" s="23">
        <v>15.696812638797255</v>
      </c>
      <c r="W267" s="87" t="s">
        <v>6</v>
      </c>
    </row>
    <row r="268" spans="1:26" ht="10.3" x14ac:dyDescent="0.25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7">
        <v>18.71884076901749</v>
      </c>
      <c r="V268" s="23">
        <v>16.440571470445732</v>
      </c>
      <c r="W268" s="93">
        <v>42736</v>
      </c>
    </row>
    <row r="269" spans="1:26" ht="10.3" x14ac:dyDescent="0.25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7">
        <v>17.780402228515086</v>
      </c>
      <c r="V269" s="23">
        <v>16.958386037357599</v>
      </c>
      <c r="W269" s="23" t="s">
        <v>8</v>
      </c>
    </row>
    <row r="270" spans="1:26" ht="10.3" x14ac:dyDescent="0.25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7">
        <v>17.255544434665239</v>
      </c>
      <c r="V270" s="23">
        <v>17.315030486428284</v>
      </c>
      <c r="W270" s="23" t="s">
        <v>9</v>
      </c>
    </row>
    <row r="271" spans="1:26" ht="10.3" x14ac:dyDescent="0.25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7">
        <v>17.244418823425292</v>
      </c>
      <c r="V271" s="23">
        <v>17.591451936488326</v>
      </c>
      <c r="W271" s="23" t="s">
        <v>10</v>
      </c>
    </row>
    <row r="272" spans="1:26" ht="10.3" x14ac:dyDescent="0.25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7">
        <v>16.251383902676125</v>
      </c>
      <c r="V272" s="23">
        <v>17.628013046615195</v>
      </c>
      <c r="W272" s="23" t="s">
        <v>11</v>
      </c>
    </row>
    <row r="273" spans="1:23" ht="10.3" x14ac:dyDescent="0.25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7">
        <v>16.098397575320561</v>
      </c>
      <c r="V273" s="23">
        <v>17.578403259316858</v>
      </c>
      <c r="W273" s="23" t="s">
        <v>12</v>
      </c>
    </row>
    <row r="274" spans="1:23" ht="10.3" x14ac:dyDescent="0.25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7">
        <v>16.052909607252047</v>
      </c>
      <c r="V274" s="23">
        <v>17.474590612488655</v>
      </c>
      <c r="W274" s="23" t="s">
        <v>13</v>
      </c>
    </row>
    <row r="275" spans="1:23" ht="10.3" x14ac:dyDescent="0.25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7">
        <v>16.011501601310641</v>
      </c>
      <c r="V275" s="23">
        <v>17.331426100507258</v>
      </c>
      <c r="W275" s="23" t="s">
        <v>14</v>
      </c>
    </row>
    <row r="276" spans="1:23" ht="10.3" x14ac:dyDescent="0.25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7">
        <v>15.979000297857311</v>
      </c>
      <c r="V276" s="23">
        <v>17.16953206560197</v>
      </c>
      <c r="W276" s="23" t="s">
        <v>15</v>
      </c>
    </row>
    <row r="277" spans="1:23" ht="10.3" x14ac:dyDescent="0.25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7">
        <v>15.905236164466714</v>
      </c>
      <c r="V277" s="23">
        <v>16.968149571713383</v>
      </c>
      <c r="W277" s="23" t="s">
        <v>16</v>
      </c>
    </row>
    <row r="278" spans="1:23" ht="10.3" x14ac:dyDescent="0.25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7">
        <v>15.901387604002622</v>
      </c>
      <c r="V278" s="23">
        <v>16.759547922183188</v>
      </c>
      <c r="W278" s="23" t="s">
        <v>17</v>
      </c>
    </row>
    <row r="279" spans="1:23" ht="10.3" x14ac:dyDescent="0.25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7">
        <v>15.371612592980881</v>
      </c>
      <c r="V279" s="23">
        <v>16.502266213964063</v>
      </c>
      <c r="W279" s="23" t="s">
        <v>6</v>
      </c>
    </row>
    <row r="280" spans="1:23" ht="10.3" x14ac:dyDescent="0.25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7">
        <v>15.126742362997675</v>
      </c>
      <c r="V280" s="23">
        <v>16.215303860044443</v>
      </c>
      <c r="W280" s="93">
        <v>43101</v>
      </c>
    </row>
    <row r="281" spans="1:23" ht="10.3" x14ac:dyDescent="0.25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7">
        <v>14.329613357081357</v>
      </c>
      <c r="V281" s="23">
        <v>15.93043782143306</v>
      </c>
      <c r="W281" s="23" t="s">
        <v>8</v>
      </c>
    </row>
    <row r="282" spans="1:23" ht="10.3" x14ac:dyDescent="0.25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7">
        <v>13.337176276584188</v>
      </c>
      <c r="V282" s="23">
        <v>15.599200258211638</v>
      </c>
      <c r="W282" s="23" t="s">
        <v>9</v>
      </c>
    </row>
    <row r="283" spans="1:23" ht="10.3" x14ac:dyDescent="0.25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7">
        <v>12.482339429128103</v>
      </c>
      <c r="V283" s="23">
        <v>15.196006268224821</v>
      </c>
      <c r="W283" s="23" t="s">
        <v>10</v>
      </c>
    </row>
    <row r="284" spans="1:23" ht="10.3" x14ac:dyDescent="0.25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7">
        <v>11.607837708744455</v>
      </c>
      <c r="V284" s="23">
        <v>14.792541758447271</v>
      </c>
      <c r="W284" s="23" t="s">
        <v>11</v>
      </c>
    </row>
    <row r="285" spans="1:23" ht="10.3" x14ac:dyDescent="0.25">
      <c r="B285" s="23" t="s">
        <v>33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7">
        <v>11.230806763418258</v>
      </c>
      <c r="V285" s="23">
        <v>14.370667340824255</v>
      </c>
      <c r="W285" s="23" t="s">
        <v>33</v>
      </c>
    </row>
    <row r="286" spans="1:23" ht="10.3" x14ac:dyDescent="0.25">
      <c r="B286" s="23" t="s">
        <v>34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7">
        <v>11.141831477802413</v>
      </c>
      <c r="V286" s="23">
        <v>13.949721349772062</v>
      </c>
      <c r="W286" s="23" t="s">
        <v>34</v>
      </c>
    </row>
    <row r="287" spans="1:23" ht="10.3" x14ac:dyDescent="0.25">
      <c r="B287" s="23" t="s">
        <v>52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7">
        <v>11.227435671022761</v>
      </c>
      <c r="V287" s="23">
        <v>13.546004008133153</v>
      </c>
      <c r="W287" s="23" t="s">
        <v>52</v>
      </c>
    </row>
    <row r="288" spans="1:23" ht="10.3" x14ac:dyDescent="0.25">
      <c r="B288" s="23" t="s">
        <v>102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7">
        <v>11.284220822458792</v>
      </c>
      <c r="V288" s="23">
        <v>13.156623410382423</v>
      </c>
      <c r="W288" s="23" t="s">
        <v>102</v>
      </c>
    </row>
    <row r="289" spans="1:26" ht="10.3" x14ac:dyDescent="0.25">
      <c r="B289" s="23" t="s">
        <v>103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7">
        <v>11.259306700019977</v>
      </c>
      <c r="V289" s="23">
        <v>12.777136890386643</v>
      </c>
      <c r="W289" s="23" t="s">
        <v>103</v>
      </c>
    </row>
    <row r="290" spans="1:26" ht="10.3" x14ac:dyDescent="0.25">
      <c r="B290" s="23" t="s">
        <v>104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7">
        <v>11.280687433579189</v>
      </c>
      <c r="V290" s="23">
        <v>12.406115412074925</v>
      </c>
      <c r="W290" s="23" t="s">
        <v>104</v>
      </c>
    </row>
    <row r="291" spans="1:26" ht="10.3" x14ac:dyDescent="0.25">
      <c r="B291" s="23" t="s">
        <v>105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7">
        <v>11.441793242378282</v>
      </c>
      <c r="V291" s="23">
        <v>12.095106517343154</v>
      </c>
      <c r="W291" s="23" t="s">
        <v>105</v>
      </c>
    </row>
    <row r="292" spans="1:26" ht="10.3" x14ac:dyDescent="0.25">
      <c r="A292" s="5">
        <v>2019</v>
      </c>
      <c r="B292" s="23" t="s">
        <v>106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7">
        <v>11.374083327886851</v>
      </c>
      <c r="V292" s="23">
        <v>11.801037453586034</v>
      </c>
      <c r="W292" s="23" t="s">
        <v>106</v>
      </c>
    </row>
    <row r="293" spans="1:26" ht="10.3" x14ac:dyDescent="0.25">
      <c r="B293" s="23" t="s">
        <v>107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7">
        <v>11.305852907969552</v>
      </c>
      <c r="V293" s="23">
        <v>11.56447354516439</v>
      </c>
      <c r="W293" s="23" t="s">
        <v>107</v>
      </c>
    </row>
    <row r="294" spans="1:26" ht="10.3" x14ac:dyDescent="0.25">
      <c r="B294" s="23" t="s">
        <v>108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7">
        <v>11.251149569729819</v>
      </c>
      <c r="V294" s="23">
        <v>11.400722795973749</v>
      </c>
      <c r="W294" s="23" t="s">
        <v>108</v>
      </c>
    </row>
    <row r="295" spans="1:26" ht="10.3" x14ac:dyDescent="0.2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117"/>
      <c r="V295" s="23"/>
      <c r="W295" s="23"/>
    </row>
    <row r="296" spans="1:26" x14ac:dyDescent="0.35">
      <c r="C296" s="14"/>
      <c r="M296"/>
      <c r="O296"/>
    </row>
    <row r="297" spans="1:26" x14ac:dyDescent="0.35">
      <c r="C297" s="14"/>
      <c r="D297" s="7"/>
      <c r="M297"/>
      <c r="N297"/>
      <c r="O297"/>
    </row>
    <row r="298" spans="1:26" x14ac:dyDescent="0.35">
      <c r="C298" s="14"/>
      <c r="M298"/>
      <c r="O298"/>
      <c r="Z298" s="106"/>
    </row>
    <row r="299" spans="1:26" x14ac:dyDescent="0.35">
      <c r="C299" s="14"/>
      <c r="M299"/>
      <c r="N299"/>
      <c r="O299"/>
    </row>
    <row r="300" spans="1:26" x14ac:dyDescent="0.35">
      <c r="C300" s="14"/>
      <c r="M300"/>
      <c r="O300"/>
    </row>
    <row r="301" spans="1:26" x14ac:dyDescent="0.35">
      <c r="O301" s="7"/>
    </row>
    <row r="306" spans="4:4" x14ac:dyDescent="0.35">
      <c r="D306" s="47"/>
    </row>
    <row r="307" spans="4:4" x14ac:dyDescent="0.35">
      <c r="D307" s="47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03"/>
  <sheetViews>
    <sheetView zoomScaleNormal="100" workbookViewId="0">
      <pane xSplit="2" ySplit="3" topLeftCell="C290" activePane="bottomRight" state="frozen"/>
      <selection activeCell="J222" sqref="J222"/>
      <selection pane="topRight" activeCell="J222" sqref="J222"/>
      <selection pane="bottomLeft" activeCell="J222" sqref="J222"/>
      <selection pane="bottomRight" activeCell="W296" sqref="W296"/>
    </sheetView>
  </sheetViews>
  <sheetFormatPr defaultColWidth="9.15234375" defaultRowHeight="12.45" x14ac:dyDescent="0.3"/>
  <cols>
    <col min="1" max="1" width="4.69140625" style="5" customWidth="1"/>
    <col min="2" max="2" width="12" style="13" customWidth="1"/>
    <col min="3" max="3" width="7.84375" style="1" customWidth="1"/>
    <col min="4" max="4" width="6.53515625" style="1" customWidth="1"/>
    <col min="5" max="5" width="6.15234375" style="1" customWidth="1"/>
    <col min="6" max="6" width="6.69140625" style="1" customWidth="1"/>
    <col min="7" max="7" width="6.15234375" style="1" customWidth="1"/>
    <col min="8" max="8" width="6.3828125" style="1" customWidth="1"/>
    <col min="9" max="9" width="5.3828125" style="1" customWidth="1"/>
    <col min="10" max="10" width="6" style="1" customWidth="1"/>
    <col min="11" max="11" width="7" style="1" customWidth="1"/>
    <col min="12" max="12" width="6.3046875" style="1" customWidth="1"/>
    <col min="13" max="13" width="5.69140625" style="1" customWidth="1"/>
    <col min="14" max="14" width="5.3046875" style="1" customWidth="1"/>
    <col min="15" max="16" width="5.3046875" style="7" customWidth="1"/>
    <col min="17" max="17" width="5.3828125" style="7" customWidth="1"/>
    <col min="18" max="18" width="5.3046875" style="1" customWidth="1"/>
    <col min="19" max="19" width="5.53515625" style="1" customWidth="1"/>
    <col min="20" max="20" width="9.3828125" style="1" customWidth="1"/>
    <col min="21" max="21" width="6.69140625" style="1" customWidth="1"/>
    <col min="22" max="22" width="7.15234375" style="1" customWidth="1"/>
    <col min="23" max="23" width="7" style="1" customWidth="1"/>
    <col min="24" max="16384" width="9.15234375" style="1"/>
  </cols>
  <sheetData>
    <row r="1" spans="1:23" ht="15.9" thickBot="1" x14ac:dyDescent="0.45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35">
      <c r="A2" s="61"/>
      <c r="B2" s="62"/>
      <c r="C2" s="63" t="s">
        <v>0</v>
      </c>
      <c r="D2" s="63" t="s">
        <v>45</v>
      </c>
      <c r="E2" s="63" t="s">
        <v>46</v>
      </c>
      <c r="F2" s="63" t="s">
        <v>95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5" t="s">
        <v>18</v>
      </c>
      <c r="U2" s="65" t="s">
        <v>19</v>
      </c>
      <c r="V2" s="65" t="s">
        <v>31</v>
      </c>
    </row>
    <row r="3" spans="1:23" s="4" customFormat="1" x14ac:dyDescent="0.3">
      <c r="A3" s="44" t="s">
        <v>5</v>
      </c>
      <c r="B3" s="40"/>
      <c r="C3" s="102">
        <v>999.99999999999977</v>
      </c>
      <c r="D3" s="102">
        <v>552.64387473498323</v>
      </c>
      <c r="E3" s="102">
        <v>418.66977694768946</v>
      </c>
      <c r="F3" s="102">
        <v>155.45143810593527</v>
      </c>
      <c r="G3" s="102">
        <v>476.88472879057139</v>
      </c>
      <c r="H3" s="102">
        <v>490.58603344696826</v>
      </c>
      <c r="I3" s="102">
        <v>11.185908197369981</v>
      </c>
      <c r="J3" s="102">
        <v>65.504031312437178</v>
      </c>
      <c r="K3" s="102">
        <v>191.5102585444788</v>
      </c>
      <c r="L3" s="102">
        <v>49.806212750803859</v>
      </c>
      <c r="M3" s="102">
        <v>27.401177978203123</v>
      </c>
      <c r="N3" s="102">
        <v>74.543408119302498</v>
      </c>
      <c r="O3" s="102">
        <v>10.142667529244841</v>
      </c>
      <c r="P3" s="102">
        <v>7.1359347314706039</v>
      </c>
      <c r="Q3" s="102">
        <v>40.046464015609814</v>
      </c>
      <c r="R3" s="102">
        <v>14.485013990566927</v>
      </c>
      <c r="S3" s="102">
        <v>17.652889383544117</v>
      </c>
      <c r="T3" s="17"/>
      <c r="U3" s="17"/>
      <c r="V3" s="17"/>
    </row>
    <row r="4" spans="1:23" s="3" customFormat="1" ht="15" hidden="1" customHeight="1" x14ac:dyDescent="0.3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3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v>3.0285750872554473</v>
      </c>
      <c r="U5" s="41"/>
      <c r="V5" s="41"/>
      <c r="W5" s="3" t="s">
        <v>8</v>
      </c>
    </row>
    <row r="6" spans="1:23" s="3" customFormat="1" hidden="1" x14ac:dyDescent="0.3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v>3.4814275250923288</v>
      </c>
      <c r="U6" s="41"/>
      <c r="V6" s="41"/>
      <c r="W6" s="3" t="s">
        <v>9</v>
      </c>
    </row>
    <row r="7" spans="1:23" s="3" customFormat="1" hidden="1" x14ac:dyDescent="0.3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v>9.2172774643043169</v>
      </c>
      <c r="U7" s="41"/>
      <c r="V7" s="41"/>
      <c r="W7" s="3" t="s">
        <v>10</v>
      </c>
    </row>
    <row r="8" spans="1:23" s="3" customFormat="1" hidden="1" x14ac:dyDescent="0.3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v>4.3330663254828323</v>
      </c>
      <c r="U8" s="41"/>
      <c r="V8" s="41"/>
      <c r="W8" s="3" t="s">
        <v>11</v>
      </c>
    </row>
    <row r="9" spans="1:23" s="3" customFormat="1" hidden="1" x14ac:dyDescent="0.3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v>2.7191473085512712</v>
      </c>
      <c r="U9" s="41"/>
      <c r="V9" s="41"/>
      <c r="W9" s="3" t="s">
        <v>12</v>
      </c>
    </row>
    <row r="10" spans="1:23" s="3" customFormat="1" hidden="1" x14ac:dyDescent="0.3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v>5.4625453080222428</v>
      </c>
      <c r="U10" s="41"/>
      <c r="V10" s="41"/>
      <c r="W10" s="3" t="s">
        <v>13</v>
      </c>
    </row>
    <row r="11" spans="1:23" s="3" customFormat="1" hidden="1" x14ac:dyDescent="0.3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v>1.1916807537006235</v>
      </c>
      <c r="U11" s="41"/>
      <c r="V11" s="41"/>
      <c r="W11" s="3" t="s">
        <v>14</v>
      </c>
    </row>
    <row r="12" spans="1:23" s="3" customFormat="1" hidden="1" x14ac:dyDescent="0.3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v>5.7026629578729171E-3</v>
      </c>
      <c r="U12" s="41"/>
      <c r="V12" s="41"/>
      <c r="W12" s="3" t="s">
        <v>15</v>
      </c>
    </row>
    <row r="13" spans="1:23" s="3" customFormat="1" hidden="1" x14ac:dyDescent="0.3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v>1.4744054336191397</v>
      </c>
      <c r="U13" s="41"/>
      <c r="V13" s="41"/>
      <c r="W13" s="3" t="s">
        <v>16</v>
      </c>
    </row>
    <row r="14" spans="1:23" s="3" customFormat="1" hidden="1" x14ac:dyDescent="0.3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v>1.0481965611746915</v>
      </c>
      <c r="U14" s="41"/>
      <c r="V14" s="41"/>
      <c r="W14" s="3" t="s">
        <v>17</v>
      </c>
    </row>
    <row r="15" spans="1:23" s="3" customFormat="1" hidden="1" x14ac:dyDescent="0.3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v>2.8908687948391361</v>
      </c>
      <c r="U15" s="41"/>
      <c r="V15" s="41"/>
      <c r="W15" s="3" t="s">
        <v>6</v>
      </c>
    </row>
    <row r="16" spans="1:23" s="3" customFormat="1" ht="15" hidden="1" customHeight="1" x14ac:dyDescent="0.3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v>3.4886281151716929</v>
      </c>
      <c r="U16" s="41">
        <v>45.41432717457684</v>
      </c>
      <c r="V16" s="41"/>
      <c r="W16" s="3" t="s">
        <v>24</v>
      </c>
    </row>
    <row r="17" spans="1:23" s="3" customFormat="1" hidden="1" x14ac:dyDescent="0.3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v>1.513753214429542</v>
      </c>
      <c r="U17" s="41">
        <v>43.276310578309648</v>
      </c>
      <c r="V17" s="41"/>
      <c r="W17" s="3" t="s">
        <v>8</v>
      </c>
    </row>
    <row r="18" spans="1:23" s="3" customFormat="1" hidden="1" x14ac:dyDescent="0.3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v>2.0888333492392803</v>
      </c>
      <c r="U18" s="41">
        <v>41.348179507633375</v>
      </c>
      <c r="V18" s="41"/>
      <c r="W18" s="3" t="s">
        <v>9</v>
      </c>
    </row>
    <row r="19" spans="1:23" s="3" customFormat="1" hidden="1" x14ac:dyDescent="0.3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v>0.82751967321445363</v>
      </c>
      <c r="U19" s="41">
        <v>30.490218040244486</v>
      </c>
      <c r="V19" s="41"/>
      <c r="W19" s="3" t="s">
        <v>10</v>
      </c>
    </row>
    <row r="20" spans="1:23" s="3" customFormat="1" hidden="1" x14ac:dyDescent="0.3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v>6.0995403305549303</v>
      </c>
      <c r="U20" s="41">
        <v>32.699561503468146</v>
      </c>
      <c r="V20" s="41"/>
      <c r="W20" s="3" t="s">
        <v>11</v>
      </c>
    </row>
    <row r="21" spans="1:23" s="3" customFormat="1" hidden="1" x14ac:dyDescent="0.3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v>2.9401930514746368</v>
      </c>
      <c r="U21" s="41">
        <v>32.985123386785062</v>
      </c>
      <c r="V21" s="41"/>
      <c r="W21" s="3" t="s">
        <v>12</v>
      </c>
    </row>
    <row r="22" spans="1:23" s="3" customFormat="1" hidden="1" x14ac:dyDescent="0.3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v>0.47311432340831061</v>
      </c>
      <c r="U22" s="41">
        <v>26.693599764054341</v>
      </c>
      <c r="V22" s="41"/>
      <c r="W22" s="3" t="s">
        <v>13</v>
      </c>
    </row>
    <row r="23" spans="1:23" s="3" customFormat="1" hidden="1" x14ac:dyDescent="0.3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v>0.92136642584792128</v>
      </c>
      <c r="U23" s="41">
        <v>26.355161910187519</v>
      </c>
      <c r="V23" s="41"/>
      <c r="W23" s="3" t="s">
        <v>14</v>
      </c>
    </row>
    <row r="24" spans="1:23" s="3" customFormat="1" hidden="1" x14ac:dyDescent="0.3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v>-0.841294303308743</v>
      </c>
      <c r="U24" s="41">
        <v>25.284998549896471</v>
      </c>
      <c r="V24" s="41"/>
      <c r="W24" s="3" t="s">
        <v>15</v>
      </c>
    </row>
    <row r="25" spans="1:23" s="3" customFormat="1" hidden="1" x14ac:dyDescent="0.3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v>0.25652569131831626</v>
      </c>
      <c r="U25" s="41">
        <v>23.781347840182065</v>
      </c>
      <c r="V25" s="41"/>
      <c r="W25" s="3" t="s">
        <v>16</v>
      </c>
    </row>
    <row r="26" spans="1:23" s="3" customFormat="1" hidden="1" x14ac:dyDescent="0.3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v>-7.0119574329808643E-2</v>
      </c>
      <c r="U26" s="41">
        <v>22.411440377455932</v>
      </c>
      <c r="V26" s="41"/>
      <c r="W26" s="3" t="s">
        <v>17</v>
      </c>
    </row>
    <row r="27" spans="1:23" s="3" customFormat="1" hidden="1" x14ac:dyDescent="0.3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v>-1.2229877105178133</v>
      </c>
      <c r="U27" s="41">
        <v>17.517098379712294</v>
      </c>
      <c r="V27" s="41">
        <v>29.795920620371106</v>
      </c>
      <c r="W27" s="3" t="s">
        <v>6</v>
      </c>
    </row>
    <row r="28" spans="1:23" s="3" customFormat="1" ht="15" hidden="1" customHeight="1" x14ac:dyDescent="0.3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v>2.7101123895863992</v>
      </c>
      <c r="U28" s="41">
        <v>16.633050433768503</v>
      </c>
      <c r="V28" s="41">
        <v>27.521071329818596</v>
      </c>
      <c r="W28" s="3" t="s">
        <v>25</v>
      </c>
    </row>
    <row r="29" spans="1:23" s="3" customFormat="1" hidden="1" x14ac:dyDescent="0.3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v>0.16054429105048484</v>
      </c>
      <c r="U29" s="41">
        <v>15.078296721978219</v>
      </c>
      <c r="V29" s="41">
        <v>25.320847087303974</v>
      </c>
      <c r="W29" s="3" t="s">
        <v>8</v>
      </c>
    </row>
    <row r="30" spans="1:23" s="3" customFormat="1" hidden="1" x14ac:dyDescent="0.3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v>1.960618149394719</v>
      </c>
      <c r="U30" s="41">
        <v>14.933767821726178</v>
      </c>
      <c r="V30" s="41">
        <v>23.295613106971729</v>
      </c>
      <c r="W30" s="3" t="s">
        <v>9</v>
      </c>
    </row>
    <row r="31" spans="1:23" s="3" customFormat="1" hidden="1" x14ac:dyDescent="0.3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v>-0.11039110261039298</v>
      </c>
      <c r="U31" s="41">
        <v>13.864638880584664</v>
      </c>
      <c r="V31" s="41">
        <v>21.921186115256404</v>
      </c>
      <c r="W31" s="3" t="s">
        <v>10</v>
      </c>
    </row>
    <row r="32" spans="1:23" s="3" customFormat="1" hidden="1" x14ac:dyDescent="0.3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v>2.5409565502781533</v>
      </c>
      <c r="U32" s="41">
        <v>10.045613314544283</v>
      </c>
      <c r="V32" s="41">
        <v>20.015634968955126</v>
      </c>
      <c r="W32" s="3" t="s">
        <v>11</v>
      </c>
    </row>
    <row r="33" spans="1:23" s="3" customFormat="1" hidden="1" x14ac:dyDescent="0.3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v>1.6476338665455899</v>
      </c>
      <c r="U33" s="41">
        <v>8.6638355654026924</v>
      </c>
      <c r="V33" s="41">
        <v>17.994697725375119</v>
      </c>
      <c r="W33" s="3" t="s">
        <v>12</v>
      </c>
    </row>
    <row r="34" spans="1:23" s="3" customFormat="1" hidden="1" x14ac:dyDescent="0.3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v>0.76995101159222656</v>
      </c>
      <c r="U34" s="41">
        <v>8.984870832317668</v>
      </c>
      <c r="V34" s="41">
        <v>16.497589379267481</v>
      </c>
      <c r="W34" s="3" t="s">
        <v>13</v>
      </c>
    </row>
    <row r="35" spans="1:23" s="3" customFormat="1" hidden="1" x14ac:dyDescent="0.3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v>-0.65159932375453877</v>
      </c>
      <c r="U35" s="41">
        <v>7.286226876976059</v>
      </c>
      <c r="V35" s="41">
        <v>14.9100013701281</v>
      </c>
      <c r="W35" s="3" t="s">
        <v>14</v>
      </c>
    </row>
    <row r="36" spans="1:23" s="3" customFormat="1" hidden="1" x14ac:dyDescent="0.3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v>0.36753712762431689</v>
      </c>
      <c r="U36" s="41">
        <v>8.5941399063353288</v>
      </c>
      <c r="V36" s="41">
        <v>13.58407567083384</v>
      </c>
      <c r="W36" s="3" t="s">
        <v>15</v>
      </c>
    </row>
    <row r="37" spans="1:23" s="3" customFormat="1" hidden="1" x14ac:dyDescent="0.3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v>-2.0898029691325206</v>
      </c>
      <c r="U37" s="41">
        <v>6.0526839655645261</v>
      </c>
      <c r="V37" s="41">
        <v>12.172661170846524</v>
      </c>
      <c r="W37" s="3" t="s">
        <v>16</v>
      </c>
    </row>
    <row r="38" spans="1:23" s="3" customFormat="1" hidden="1" x14ac:dyDescent="0.3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v>-6.3073526698502747E-3</v>
      </c>
      <c r="U38" s="41">
        <v>6.1204060257532973</v>
      </c>
      <c r="V38" s="41">
        <v>10.904025540895532</v>
      </c>
      <c r="W38" s="3" t="s">
        <v>17</v>
      </c>
    </row>
    <row r="39" spans="1:23" s="3" customFormat="1" hidden="1" x14ac:dyDescent="0.3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v>0.89050910870309963</v>
      </c>
      <c r="U39" s="41">
        <v>8.39102684522652</v>
      </c>
      <c r="V39" s="41">
        <v>10.205496849530675</v>
      </c>
      <c r="W39" s="3" t="s">
        <v>6</v>
      </c>
    </row>
    <row r="40" spans="1:23" s="3" customFormat="1" ht="15" hidden="1" customHeight="1" x14ac:dyDescent="0.3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v>0.65800447736910428</v>
      </c>
      <c r="U40" s="41">
        <v>6.2254164819669313</v>
      </c>
      <c r="V40" s="41">
        <v>9.3793773263250131</v>
      </c>
      <c r="W40" s="3" t="s">
        <v>26</v>
      </c>
    </row>
    <row r="41" spans="1:23" s="3" customFormat="1" hidden="1" x14ac:dyDescent="0.3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v>-2.3848563443024631</v>
      </c>
      <c r="U41" s="41">
        <v>3.5258879948000441</v>
      </c>
      <c r="V41" s="41">
        <v>8.4479529678983312</v>
      </c>
      <c r="W41" s="3" t="s">
        <v>8</v>
      </c>
    </row>
    <row r="42" spans="1:23" s="3" customFormat="1" hidden="1" x14ac:dyDescent="0.3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v>0.26482433566165753</v>
      </c>
      <c r="U42" s="41">
        <v>1.8040608461496532</v>
      </c>
      <c r="V42" s="41">
        <v>7.380273220771187</v>
      </c>
      <c r="W42" s="3" t="s">
        <v>9</v>
      </c>
    </row>
    <row r="43" spans="1:23" s="3" customFormat="1" hidden="1" x14ac:dyDescent="0.3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v>0.76819206742422352</v>
      </c>
      <c r="U43" s="41">
        <v>2.6994826571659303</v>
      </c>
      <c r="V43" s="41">
        <v>6.489098128604482</v>
      </c>
      <c r="W43" s="3" t="s">
        <v>10</v>
      </c>
    </row>
    <row r="44" spans="1:23" s="3" customFormat="1" hidden="1" x14ac:dyDescent="0.3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v>2.7152322855987734</v>
      </c>
      <c r="U44" s="41">
        <v>2.8740278190140032</v>
      </c>
      <c r="V44" s="41">
        <v>5.8908719812509531</v>
      </c>
      <c r="W44" s="3" t="s">
        <v>11</v>
      </c>
    </row>
    <row r="45" spans="1:23" s="3" customFormat="1" hidden="1" x14ac:dyDescent="0.3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v>3.4606438636244121</v>
      </c>
      <c r="U45" s="41">
        <v>4.7089120537076639</v>
      </c>
      <c r="V45" s="41">
        <v>5.5615978644229642</v>
      </c>
      <c r="W45" s="3" t="s">
        <v>12</v>
      </c>
    </row>
    <row r="46" spans="1:23" s="3" customFormat="1" hidden="1" x14ac:dyDescent="0.3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v>2.0896742295479385</v>
      </c>
      <c r="U46" s="41">
        <v>6.0802214666522616</v>
      </c>
      <c r="V46" s="41">
        <v>5.3302489641552313</v>
      </c>
      <c r="W46" s="3" t="s">
        <v>13</v>
      </c>
    </row>
    <row r="47" spans="1:23" s="3" customFormat="1" hidden="1" x14ac:dyDescent="0.3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v>-0.31448655713710139</v>
      </c>
      <c r="U47" s="41">
        <v>6.4401769032631506</v>
      </c>
      <c r="V47" s="41">
        <v>5.268109767134149</v>
      </c>
      <c r="W47" s="3" t="s">
        <v>14</v>
      </c>
    </row>
    <row r="48" spans="1:23" s="3" customFormat="1" hidden="1" x14ac:dyDescent="0.3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v>-0.83123699733181411</v>
      </c>
      <c r="U48" s="41">
        <v>5.1688721210691284</v>
      </c>
      <c r="V48" s="41">
        <v>4.9935016831841352</v>
      </c>
      <c r="W48" s="3" t="s">
        <v>15</v>
      </c>
    </row>
    <row r="49" spans="1:23" s="3" customFormat="1" hidden="1" x14ac:dyDescent="0.3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v>0.72652022071765998</v>
      </c>
      <c r="U49" s="41">
        <v>8.1939863827795563</v>
      </c>
      <c r="V49" s="41">
        <v>5.1798129468754865</v>
      </c>
      <c r="W49" s="3" t="s">
        <v>16</v>
      </c>
    </row>
    <row r="50" spans="1:23" s="3" customFormat="1" hidden="1" x14ac:dyDescent="0.3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v>1.9591683804986957</v>
      </c>
      <c r="U50" s="41">
        <v>10.320647065870148</v>
      </c>
      <c r="V50" s="41">
        <v>5.5380548570197448</v>
      </c>
      <c r="W50" s="3" t="s">
        <v>17</v>
      </c>
    </row>
    <row r="51" spans="1:23" s="3" customFormat="1" hidden="1" x14ac:dyDescent="0.3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v>1.3202819938290702</v>
      </c>
      <c r="U51" s="41">
        <v>10.790590405410441</v>
      </c>
      <c r="V51" s="41">
        <v>5.7592136234652713</v>
      </c>
      <c r="W51" s="3" t="s">
        <v>6</v>
      </c>
    </row>
    <row r="52" spans="1:23" s="3" customFormat="1" ht="15" hidden="1" customHeight="1" x14ac:dyDescent="0.3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v>5.2962828683454859</v>
      </c>
      <c r="U52" s="41">
        <v>15.895774082248224</v>
      </c>
      <c r="V52" s="41">
        <v>6.5789831117895261</v>
      </c>
      <c r="W52" s="3" t="s">
        <v>27</v>
      </c>
    </row>
    <row r="53" spans="1:23" s="3" customFormat="1" hidden="1" x14ac:dyDescent="0.3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v>-0.78426871595733871</v>
      </c>
      <c r="U53" s="41">
        <v>17.79610773158258</v>
      </c>
      <c r="V53" s="41">
        <v>7.7446563186972952</v>
      </c>
      <c r="W53" s="3" t="s">
        <v>8</v>
      </c>
    </row>
    <row r="54" spans="1:23" s="3" customFormat="1" hidden="1" x14ac:dyDescent="0.3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v>-1.5123271077916627</v>
      </c>
      <c r="U54" s="41">
        <v>15.708221732924272</v>
      </c>
      <c r="V54" s="41">
        <v>8.8814469944521903</v>
      </c>
      <c r="W54" s="3" t="s">
        <v>9</v>
      </c>
    </row>
    <row r="55" spans="1:23" s="3" customFormat="1" hidden="1" x14ac:dyDescent="0.3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v>9.0590181899614208E-2</v>
      </c>
      <c r="U55" s="41">
        <v>14.930157667187459</v>
      </c>
      <c r="V55" s="41">
        <v>9.8811132583258114</v>
      </c>
      <c r="W55" s="3" t="s">
        <v>10</v>
      </c>
    </row>
    <row r="56" spans="1:23" s="3" customFormat="1" hidden="1" x14ac:dyDescent="0.3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v>1.2386817405773343</v>
      </c>
      <c r="U56" s="41">
        <v>13.278015300697589</v>
      </c>
      <c r="V56" s="41">
        <v>10.747610839199723</v>
      </c>
      <c r="W56" s="3" t="s">
        <v>11</v>
      </c>
    </row>
    <row r="57" spans="1:23" s="3" customFormat="1" hidden="1" x14ac:dyDescent="0.3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v>-0.3291501287175862</v>
      </c>
      <c r="U57" s="41">
        <v>9.1286080882614584</v>
      </c>
      <c r="V57" s="41">
        <v>11.110465237070926</v>
      </c>
      <c r="W57" s="3" t="s">
        <v>12</v>
      </c>
    </row>
    <row r="58" spans="1:23" s="3" customFormat="1" hidden="1" x14ac:dyDescent="0.3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v>-0.98478335289230756</v>
      </c>
      <c r="U58" s="41">
        <v>5.8421711480895198</v>
      </c>
      <c r="V58" s="41">
        <v>11.063698630709553</v>
      </c>
      <c r="W58" s="3" t="s">
        <v>13</v>
      </c>
    </row>
    <row r="59" spans="1:23" s="3" customFormat="1" hidden="1" x14ac:dyDescent="0.3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v>-1.8187915683323581</v>
      </c>
      <c r="U59" s="41">
        <v>4.2449590462015721</v>
      </c>
      <c r="V59" s="41">
        <v>10.845664322296727</v>
      </c>
      <c r="W59" s="3" t="s">
        <v>14</v>
      </c>
    </row>
    <row r="60" spans="1:23" s="3" customFormat="1" hidden="1" x14ac:dyDescent="0.3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v>-2.9750072546681281</v>
      </c>
      <c r="U60" s="41">
        <v>1.9914546571786218</v>
      </c>
      <c r="V60" s="41">
        <v>10.544989718535476</v>
      </c>
      <c r="W60" s="3" t="s">
        <v>15</v>
      </c>
    </row>
    <row r="61" spans="1:23" s="3" customFormat="1" hidden="1" x14ac:dyDescent="0.3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v>-7.1426447607890964E-2</v>
      </c>
      <c r="U61" s="41">
        <v>1.1834872890710102</v>
      </c>
      <c r="V61" s="41">
        <v>9.9192659319272281</v>
      </c>
      <c r="W61" s="3" t="s">
        <v>16</v>
      </c>
    </row>
    <row r="62" spans="1:23" s="3" customFormat="1" hidden="1" x14ac:dyDescent="0.3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v>0.94631495266403931</v>
      </c>
      <c r="U62" s="41">
        <v>0.17833940910259116</v>
      </c>
      <c r="V62" s="41">
        <v>9.029854682081222</v>
      </c>
      <c r="W62" s="3" t="s">
        <v>17</v>
      </c>
    </row>
    <row r="63" spans="1:23" s="3" customFormat="1" hidden="1" x14ac:dyDescent="0.3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v>0.44818615829460384</v>
      </c>
      <c r="U63" s="41">
        <v>-0.68392736404710774</v>
      </c>
      <c r="V63" s="41">
        <v>8.0305176769266211</v>
      </c>
      <c r="W63" s="3" t="s">
        <v>6</v>
      </c>
    </row>
    <row r="64" spans="1:23" s="3" customFormat="1" ht="15" hidden="1" customHeight="1" x14ac:dyDescent="0.3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v>0.88828095787918926</v>
      </c>
      <c r="U64" s="48">
        <v>-4.8415806638000021</v>
      </c>
      <c r="V64" s="48">
        <v>6.2234588410667442</v>
      </c>
      <c r="W64" s="3" t="s">
        <v>28</v>
      </c>
    </row>
    <row r="65" spans="1:23" s="3" customFormat="1" hidden="1" x14ac:dyDescent="0.3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v>0.5780685349449044</v>
      </c>
      <c r="U65" s="48">
        <v>-3.5349546104421563</v>
      </c>
      <c r="V65" s="48">
        <v>4.4617648169948012</v>
      </c>
      <c r="W65" s="3" t="s">
        <v>8</v>
      </c>
    </row>
    <row r="66" spans="1:23" s="3" customFormat="1" hidden="1" x14ac:dyDescent="0.3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v>0.6969698737993042</v>
      </c>
      <c r="U66" s="48">
        <v>-1.3710296506003488</v>
      </c>
      <c r="V66" s="48">
        <v>3.1001760717172715</v>
      </c>
      <c r="W66" s="3" t="s">
        <v>9</v>
      </c>
    </row>
    <row r="67" spans="1:23" s="3" customFormat="1" hidden="1" x14ac:dyDescent="0.3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v>2.1026554766277314</v>
      </c>
      <c r="U67" s="48">
        <v>0.61165351606042861</v>
      </c>
      <c r="V67" s="48">
        <v>1.9927536803394048</v>
      </c>
      <c r="W67" s="3" t="s">
        <v>10</v>
      </c>
    </row>
    <row r="68" spans="1:23" s="3" customFormat="1" hidden="1" x14ac:dyDescent="0.3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v>2.7041865063460762</v>
      </c>
      <c r="U68" s="48">
        <v>2.0680815847060785</v>
      </c>
      <c r="V68" s="48">
        <v>1.1343372988696245</v>
      </c>
      <c r="W68" s="3" t="s">
        <v>11</v>
      </c>
    </row>
    <row r="69" spans="1:23" s="3" customFormat="1" hidden="1" x14ac:dyDescent="0.3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v>3.3178041899027733</v>
      </c>
      <c r="U69" s="48">
        <v>5.8027505617375397</v>
      </c>
      <c r="V69" s="48">
        <v>0.90605201830038595</v>
      </c>
      <c r="W69" s="3" t="s">
        <v>12</v>
      </c>
    </row>
    <row r="70" spans="1:23" s="3" customFormat="1" hidden="1" x14ac:dyDescent="0.3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v>8.8691270515113274E-3</v>
      </c>
      <c r="U70" s="48">
        <v>6.8645183287590044</v>
      </c>
      <c r="V70" s="48">
        <v>1.0156837445669993</v>
      </c>
      <c r="W70" s="3" t="s">
        <v>13</v>
      </c>
    </row>
    <row r="71" spans="1:23" s="3" customFormat="1" hidden="1" x14ac:dyDescent="0.3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v>2.5094520281623716</v>
      </c>
      <c r="U71" s="48">
        <v>11.575559010956965</v>
      </c>
      <c r="V71" s="48">
        <v>1.6339182100686145</v>
      </c>
      <c r="W71" s="3" t="s">
        <v>14</v>
      </c>
    </row>
    <row r="72" spans="1:23" s="3" customFormat="1" hidden="1" x14ac:dyDescent="0.3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v>0.33385255048334272</v>
      </c>
      <c r="U72" s="48">
        <v>15.380639248558168</v>
      </c>
      <c r="V72" s="48">
        <v>2.7090834035861917</v>
      </c>
      <c r="W72" s="3" t="s">
        <v>15</v>
      </c>
    </row>
    <row r="73" spans="1:23" s="3" customFormat="1" hidden="1" x14ac:dyDescent="0.3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v>1.1212634776353525</v>
      </c>
      <c r="U73" s="48">
        <v>16.757756134227805</v>
      </c>
      <c r="V73" s="48">
        <v>3.9555681133808491</v>
      </c>
      <c r="W73" s="3" t="s">
        <v>16</v>
      </c>
    </row>
    <row r="74" spans="1:23" s="3" customFormat="1" hidden="1" x14ac:dyDescent="0.3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v>0.89369222976894491</v>
      </c>
      <c r="U74" s="48">
        <v>16.696890999628437</v>
      </c>
      <c r="V74" s="48">
        <v>5.2909338789341831</v>
      </c>
      <c r="W74" s="3" t="s">
        <v>17</v>
      </c>
    </row>
    <row r="75" spans="1:23" s="3" customFormat="1" hidden="1" x14ac:dyDescent="0.3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v>1.4519011177182222</v>
      </c>
      <c r="U75" s="48">
        <v>17.86296895179747</v>
      </c>
      <c r="V75" s="48">
        <v>6.8017925872722884</v>
      </c>
      <c r="W75" s="3" t="s">
        <v>6</v>
      </c>
    </row>
    <row r="76" spans="1:23" s="3" customFormat="1" ht="15.75" hidden="1" customHeight="1" x14ac:dyDescent="0.3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v>0.40591403449712971</v>
      </c>
      <c r="U76" s="48">
        <v>17.299442671300213</v>
      </c>
      <c r="V76" s="48">
        <v>8.6738176419061119</v>
      </c>
      <c r="W76" s="16">
        <v>43466</v>
      </c>
    </row>
    <row r="77" spans="1:23" s="3" customFormat="1" hidden="1" x14ac:dyDescent="0.3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v>3.6408310104341552</v>
      </c>
      <c r="U77" s="48">
        <v>20.871397637651938</v>
      </c>
      <c r="V77" s="48">
        <v>10.738541130320982</v>
      </c>
      <c r="W77" s="3" t="s">
        <v>8</v>
      </c>
    </row>
    <row r="78" spans="1:23" s="3" customFormat="1" hidden="1" x14ac:dyDescent="0.3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v>2.5781083079377254</v>
      </c>
      <c r="U78" s="48">
        <v>23.129418231212767</v>
      </c>
      <c r="V78" s="48">
        <v>12.804584990852291</v>
      </c>
      <c r="W78" s="3" t="s">
        <v>9</v>
      </c>
    </row>
    <row r="79" spans="1:23" s="3" customFormat="1" hidden="1" x14ac:dyDescent="0.3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v>4.2491816576493591</v>
      </c>
      <c r="U79" s="48">
        <v>25.717994587561918</v>
      </c>
      <c r="V79" s="48">
        <v>14.944036551027963</v>
      </c>
      <c r="W79" s="3" t="s">
        <v>10</v>
      </c>
    </row>
    <row r="80" spans="1:23" s="3" customFormat="1" hidden="1" x14ac:dyDescent="0.3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v>9.8770158403297614E-2</v>
      </c>
      <c r="U80" s="48">
        <v>22.528760248913287</v>
      </c>
      <c r="V80" s="48">
        <v>16.714008581337779</v>
      </c>
      <c r="W80" s="3" t="s">
        <v>11</v>
      </c>
    </row>
    <row r="81" spans="1:23" s="3" customFormat="1" hidden="1" x14ac:dyDescent="0.3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v>0.48653226817820894</v>
      </c>
      <c r="U81" s="48">
        <v>19.171040432696259</v>
      </c>
      <c r="V81" s="48">
        <v>17.86435845629866</v>
      </c>
      <c r="W81" s="3" t="s">
        <v>12</v>
      </c>
    </row>
    <row r="82" spans="1:23" s="3" customFormat="1" hidden="1" x14ac:dyDescent="0.3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v>-0.20246792587313678</v>
      </c>
      <c r="U82" s="48">
        <v>18.919210203049161</v>
      </c>
      <c r="V82" s="48">
        <v>18.880840526300275</v>
      </c>
      <c r="W82" s="3" t="s">
        <v>13</v>
      </c>
    </row>
    <row r="83" spans="1:23" s="3" customFormat="1" hidden="1" x14ac:dyDescent="0.3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v>1.6029425221682345</v>
      </c>
      <c r="U83" s="48">
        <v>17.867586256559221</v>
      </c>
      <c r="V83" s="48">
        <v>19.384192774858008</v>
      </c>
      <c r="W83" s="3" t="s">
        <v>14</v>
      </c>
    </row>
    <row r="84" spans="1:23" s="3" customFormat="1" hidden="1" x14ac:dyDescent="0.3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v>7.0812089633220552</v>
      </c>
      <c r="U84" s="48">
        <v>25.794069629594844</v>
      </c>
      <c r="V84" s="48">
        <v>20.274960372788883</v>
      </c>
      <c r="W84" s="3" t="s">
        <v>15</v>
      </c>
    </row>
    <row r="85" spans="1:23" s="3" customFormat="1" hidden="1" x14ac:dyDescent="0.3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v>-2.9591625313609597</v>
      </c>
      <c r="U85" s="48">
        <v>20.718051235030231</v>
      </c>
      <c r="V85" s="48">
        <v>20.585934462271169</v>
      </c>
      <c r="W85" s="3" t="s">
        <v>16</v>
      </c>
    </row>
    <row r="86" spans="1:23" s="3" customFormat="1" hidden="1" x14ac:dyDescent="0.3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v>-1.4182613033882632</v>
      </c>
      <c r="U86" s="48">
        <v>17.951827510824671</v>
      </c>
      <c r="V86" s="48">
        <v>20.648543499866662</v>
      </c>
      <c r="W86" s="3" t="s">
        <v>17</v>
      </c>
    </row>
    <row r="87" spans="1:23" s="3" customFormat="1" hidden="1" x14ac:dyDescent="0.3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v>0.43252168505476618</v>
      </c>
      <c r="U87" s="48">
        <v>16.766658325378955</v>
      </c>
      <c r="V87" s="48">
        <v>20.512336529053513</v>
      </c>
      <c r="W87" s="3" t="s">
        <v>6</v>
      </c>
    </row>
    <row r="88" spans="1:23" s="3" customFormat="1" ht="15.75" hidden="1" customHeight="1" x14ac:dyDescent="0.3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v>3.4719612599070757</v>
      </c>
      <c r="U88" s="48">
        <v>20.332305749851542</v>
      </c>
      <c r="V88" s="48">
        <v>20.739789595293772</v>
      </c>
      <c r="W88" s="49">
        <v>37258</v>
      </c>
    </row>
    <row r="89" spans="1:23" s="3" customFormat="1" hidden="1" x14ac:dyDescent="0.3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v>0.17746119068205246</v>
      </c>
      <c r="U89" s="48">
        <v>16.311156247168952</v>
      </c>
      <c r="V89" s="48">
        <v>20.328343414000642</v>
      </c>
      <c r="W89" s="3" t="s">
        <v>8</v>
      </c>
    </row>
    <row r="90" spans="1:23" s="3" customFormat="1" hidden="1" x14ac:dyDescent="0.3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v>1.2783409170025806</v>
      </c>
      <c r="U90" s="48">
        <v>14.837377381621891</v>
      </c>
      <c r="V90" s="48">
        <v>19.618411051546985</v>
      </c>
      <c r="W90" s="3" t="s">
        <v>9</v>
      </c>
    </row>
    <row r="91" spans="1:23" s="3" customFormat="1" hidden="1" x14ac:dyDescent="0.3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v>0.65774621246788456</v>
      </c>
      <c r="U91" s="48">
        <v>10.881173399949915</v>
      </c>
      <c r="V91" s="48">
        <v>18.348121256672471</v>
      </c>
      <c r="W91" s="3" t="s">
        <v>10</v>
      </c>
    </row>
    <row r="92" spans="1:23" s="3" customFormat="1" hidden="1" x14ac:dyDescent="0.3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v>0.81367836367201107</v>
      </c>
      <c r="U92" s="48">
        <v>11.673089829572447</v>
      </c>
      <c r="V92" s="48">
        <v>17.420231211076143</v>
      </c>
      <c r="W92" s="3" t="s">
        <v>11</v>
      </c>
    </row>
    <row r="93" spans="1:23" s="3" customFormat="1" hidden="1" x14ac:dyDescent="0.3">
      <c r="A93" s="43"/>
      <c r="B93" s="23" t="s">
        <v>33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v>1.7312702930211969</v>
      </c>
      <c r="U93" s="48">
        <v>13.056397006414826</v>
      </c>
      <c r="V93" s="48">
        <v>16.888951451401169</v>
      </c>
      <c r="W93" s="3" t="s">
        <v>33</v>
      </c>
    </row>
    <row r="94" spans="1:23" s="3" customFormat="1" hidden="1" x14ac:dyDescent="0.3">
      <c r="A94" s="43"/>
      <c r="B94" s="23" t="s">
        <v>34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v>2.7627280930221616</v>
      </c>
      <c r="U94" s="48">
        <v>16.415541980712021</v>
      </c>
      <c r="V94" s="48">
        <v>16.693559811899235</v>
      </c>
      <c r="W94" s="3" t="s">
        <v>34</v>
      </c>
    </row>
    <row r="95" spans="1:23" s="3" customFormat="1" hidden="1" x14ac:dyDescent="0.3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v>-3.6420559009664402</v>
      </c>
      <c r="U95" s="48">
        <v>10.40588006581244</v>
      </c>
      <c r="V95" s="48">
        <v>16.039489707442485</v>
      </c>
      <c r="W95" s="3" t="s">
        <v>14</v>
      </c>
    </row>
    <row r="96" spans="1:23" s="3" customFormat="1" hidden="1" x14ac:dyDescent="0.3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v>4.4309237491145979</v>
      </c>
      <c r="U96" s="48">
        <v>7.6733084565377681</v>
      </c>
      <c r="V96" s="48">
        <v>14.519346470593348</v>
      </c>
      <c r="W96" s="3" t="s">
        <v>15</v>
      </c>
    </row>
    <row r="97" spans="1:23" s="3" customFormat="1" hidden="1" x14ac:dyDescent="0.3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v>-2.7848588423126444</v>
      </c>
      <c r="U97" s="48">
        <v>7.8667100734815421</v>
      </c>
      <c r="V97" s="48">
        <v>13.457376252393871</v>
      </c>
      <c r="W97" s="3" t="s">
        <v>16</v>
      </c>
    </row>
    <row r="98" spans="1:23" s="3" customFormat="1" hidden="1" x14ac:dyDescent="0.3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v>0.71336600967751451</v>
      </c>
      <c r="U98" s="48">
        <v>10.199105793045788</v>
      </c>
      <c r="V98" s="48">
        <v>12.837943011939572</v>
      </c>
      <c r="W98" s="3" t="s">
        <v>17</v>
      </c>
    </row>
    <row r="99" spans="1:23" s="3" customFormat="1" hidden="1" x14ac:dyDescent="0.3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v>0.99825451403687282</v>
      </c>
      <c r="U99" s="48">
        <v>10.819853443563815</v>
      </c>
      <c r="V99" s="48">
        <v>12.370127464960802</v>
      </c>
      <c r="W99" s="3" t="s">
        <v>6</v>
      </c>
    </row>
    <row r="100" spans="1:23" s="3" customFormat="1" ht="17.25" hidden="1" customHeight="1" x14ac:dyDescent="0.3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v>2.0022079776196477</v>
      </c>
      <c r="U100" s="60">
        <v>9.2457280345347783</v>
      </c>
      <c r="V100" s="60">
        <v>11.507222186245741</v>
      </c>
      <c r="W100" s="49">
        <v>37624</v>
      </c>
    </row>
    <row r="101" spans="1:23" s="3" customFormat="1" hidden="1" x14ac:dyDescent="0.3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v>-1.5940115485088455</v>
      </c>
      <c r="U101" s="60">
        <v>7.3138979922673144</v>
      </c>
      <c r="V101" s="60">
        <v>10.777667557739278</v>
      </c>
      <c r="W101" s="3" t="s">
        <v>8</v>
      </c>
    </row>
    <row r="102" spans="1:23" s="3" customFormat="1" hidden="1" x14ac:dyDescent="0.3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v>-0.87911244193635696</v>
      </c>
      <c r="U102" s="60">
        <v>5.0278738770620777</v>
      </c>
      <c r="V102" s="60">
        <v>9.962788980838198</v>
      </c>
      <c r="W102" s="3" t="s">
        <v>9</v>
      </c>
    </row>
    <row r="103" spans="1:23" s="3" customFormat="1" hidden="1" x14ac:dyDescent="0.3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v>4.4318357862122468</v>
      </c>
      <c r="U103" s="60">
        <v>8.965818234720075</v>
      </c>
      <c r="V103" s="60">
        <v>9.8029331857589739</v>
      </c>
      <c r="W103" s="3" t="s">
        <v>10</v>
      </c>
    </row>
    <row r="104" spans="1:23" s="3" customFormat="1" hidden="1" x14ac:dyDescent="0.3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v>1.7421182823214423</v>
      </c>
      <c r="U104" s="60">
        <v>9.9693349901791777</v>
      </c>
      <c r="V104" s="60">
        <v>9.6709802558695657</v>
      </c>
      <c r="W104" s="3" t="s">
        <v>11</v>
      </c>
    </row>
    <row r="105" spans="1:23" s="3" customFormat="1" hidden="1" x14ac:dyDescent="0.3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v>6.1899999999999835</v>
      </c>
      <c r="U105" s="60">
        <v>14.789126774604085</v>
      </c>
      <c r="V105" s="60">
        <v>9.8580683741547688</v>
      </c>
      <c r="W105" s="3" t="s">
        <v>33</v>
      </c>
    </row>
    <row r="106" spans="1:23" s="3" customFormat="1" hidden="1" x14ac:dyDescent="0.3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v>6.5919578114700244</v>
      </c>
      <c r="U106" s="60">
        <v>19.066494101813475</v>
      </c>
      <c r="V106" s="60">
        <v>10.177685846144868</v>
      </c>
      <c r="W106" s="3" t="s">
        <v>34</v>
      </c>
    </row>
    <row r="107" spans="1:23" s="3" customFormat="1" hidden="1" x14ac:dyDescent="0.3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v>-0.62726389257001358</v>
      </c>
      <c r="U107" s="60">
        <v>22.791778179242513</v>
      </c>
      <c r="V107" s="60">
        <v>11.237763135728571</v>
      </c>
      <c r="W107" s="3" t="s">
        <v>14</v>
      </c>
    </row>
    <row r="108" spans="1:23" s="3" customFormat="1" hidden="1" x14ac:dyDescent="0.3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v>4.1963015647225888</v>
      </c>
      <c r="U108" s="60">
        <v>22.515905150569466</v>
      </c>
      <c r="V108" s="60">
        <v>12.531201802836023</v>
      </c>
      <c r="W108" s="3" t="s">
        <v>49</v>
      </c>
    </row>
    <row r="109" spans="1:23" s="3" customFormat="1" hidden="1" x14ac:dyDescent="0.3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v>-0.85324232081909201</v>
      </c>
      <c r="U109" s="60">
        <v>24.950235273597457</v>
      </c>
      <c r="V109" s="60">
        <v>13.965328798555163</v>
      </c>
      <c r="W109" s="3" t="s">
        <v>16</v>
      </c>
    </row>
    <row r="110" spans="1:23" s="3" customFormat="1" hidden="1" x14ac:dyDescent="0.3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v>3.0895008605852183</v>
      </c>
      <c r="U110" s="60">
        <v>27.898191641515723</v>
      </c>
      <c r="V110" s="60">
        <v>15.450208600446899</v>
      </c>
      <c r="W110" s="3" t="s">
        <v>17</v>
      </c>
    </row>
    <row r="111" spans="1:23" s="3" customFormat="1" hidden="1" x14ac:dyDescent="0.3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v>-1.9200267134151545</v>
      </c>
      <c r="U111" s="60">
        <v>24.202653599909056</v>
      </c>
      <c r="V111" s="60">
        <v>16.558529983538833</v>
      </c>
      <c r="W111" s="3" t="s">
        <v>6</v>
      </c>
    </row>
    <row r="112" spans="1:23" s="3" customFormat="1" ht="15.75" hidden="1" customHeight="1" x14ac:dyDescent="0.3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v>1.4639543790960801</v>
      </c>
      <c r="U112" s="60">
        <v>23.547250873126941</v>
      </c>
      <c r="V112" s="60">
        <v>17.745993819609723</v>
      </c>
      <c r="W112" s="49">
        <v>37989</v>
      </c>
    </row>
    <row r="113" spans="1:23" s="3" customFormat="1" hidden="1" x14ac:dyDescent="0.3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v>0.66269608254341961</v>
      </c>
      <c r="U113" s="60">
        <v>26.380513647356921</v>
      </c>
      <c r="V113" s="60">
        <v>19.304545485659588</v>
      </c>
      <c r="W113" s="49" t="s">
        <v>8</v>
      </c>
    </row>
    <row r="114" spans="1:23" s="3" customFormat="1" hidden="1" x14ac:dyDescent="0.3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v>2.8083333333333513</v>
      </c>
      <c r="U114" s="60">
        <v>31.082058423702563</v>
      </c>
      <c r="V114" s="60">
        <v>21.431234645296101</v>
      </c>
      <c r="W114" s="49" t="s">
        <v>9</v>
      </c>
    </row>
    <row r="115" spans="1:23" s="3" customFormat="1" hidden="1" x14ac:dyDescent="0.3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v>-1.2644889357218148</v>
      </c>
      <c r="U115" s="60">
        <v>23.93207427969574</v>
      </c>
      <c r="V115" s="60">
        <v>22.642859210590174</v>
      </c>
      <c r="W115" s="49" t="s">
        <v>10</v>
      </c>
    </row>
    <row r="116" spans="1:23" s="3" customFormat="1" hidden="1" x14ac:dyDescent="0.3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v>0.82916016747394394</v>
      </c>
      <c r="U116" s="60">
        <v>22.819999999999993</v>
      </c>
      <c r="V116" s="60">
        <v>23.66938654309692</v>
      </c>
      <c r="W116" s="49" t="s">
        <v>11</v>
      </c>
    </row>
    <row r="117" spans="1:23" s="3" customFormat="1" hidden="1" x14ac:dyDescent="0.3">
      <c r="A117" s="43"/>
      <c r="B117" s="23" t="s">
        <v>33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v>0.89561960592739354</v>
      </c>
      <c r="U117" s="60">
        <v>16.696487428194757</v>
      </c>
      <c r="V117" s="60">
        <v>23.739643628900112</v>
      </c>
      <c r="W117" s="49" t="s">
        <v>33</v>
      </c>
    </row>
    <row r="118" spans="1:23" s="3" customFormat="1" hidden="1" x14ac:dyDescent="0.3">
      <c r="A118" s="43"/>
      <c r="B118" s="23" t="s">
        <v>34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v>-0.13718528082635828</v>
      </c>
      <c r="U118" s="60">
        <v>9.3294460641399297</v>
      </c>
      <c r="V118" s="60">
        <v>22.726758272838651</v>
      </c>
      <c r="W118" s="49" t="s">
        <v>34</v>
      </c>
    </row>
    <row r="119" spans="1:23" s="3" customFormat="1" hidden="1" x14ac:dyDescent="0.3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v>2.020202020202035</v>
      </c>
      <c r="U119" s="60">
        <v>12.242176386913229</v>
      </c>
      <c r="V119" s="60">
        <v>21.732927255004597</v>
      </c>
      <c r="W119" s="49" t="s">
        <v>14</v>
      </c>
    </row>
    <row r="120" spans="1:23" s="3" customFormat="1" hidden="1" x14ac:dyDescent="0.3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v>0.98217821782178305</v>
      </c>
      <c r="U120" s="60">
        <v>8.7798634812286735</v>
      </c>
      <c r="V120" s="60">
        <v>20.420907199509315</v>
      </c>
      <c r="W120" s="49" t="s">
        <v>15</v>
      </c>
    </row>
    <row r="121" spans="1:23" s="3" customFormat="1" hidden="1" x14ac:dyDescent="0.3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v>2.2197819436818662</v>
      </c>
      <c r="U121" s="60">
        <v>12.151462994836493</v>
      </c>
      <c r="V121" s="60">
        <v>19.303914222952429</v>
      </c>
      <c r="W121" s="49" t="s">
        <v>16</v>
      </c>
    </row>
    <row r="122" spans="1:23" s="3" customFormat="1" hidden="1" x14ac:dyDescent="0.3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v>2.4631675874769741</v>
      </c>
      <c r="U122" s="60">
        <v>11.470072627097409</v>
      </c>
      <c r="V122" s="60">
        <v>17.924117810845416</v>
      </c>
      <c r="W122" s="49" t="s">
        <v>17</v>
      </c>
    </row>
    <row r="123" spans="1:23" s="3" customFormat="1" hidden="1" x14ac:dyDescent="0.3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v>-1.6625477420804486</v>
      </c>
      <c r="U123" s="60">
        <v>11.762703208783719</v>
      </c>
      <c r="V123" s="60">
        <v>16.899677115689045</v>
      </c>
      <c r="W123" s="49" t="s">
        <v>6</v>
      </c>
    </row>
    <row r="124" spans="1:23" s="3" customFormat="1" ht="15.75" hidden="1" customHeight="1" x14ac:dyDescent="0.3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v>3.487929327545487</v>
      </c>
      <c r="U124" s="60">
        <v>13.992114755473523</v>
      </c>
      <c r="V124" s="60">
        <v>16.144939798381188</v>
      </c>
      <c r="W124" s="49">
        <v>38355</v>
      </c>
    </row>
    <row r="125" spans="1:23" s="3" customFormat="1" hidden="1" x14ac:dyDescent="0.3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v>1.0376039443667793</v>
      </c>
      <c r="U125" s="60">
        <v>14.416666666666671</v>
      </c>
      <c r="V125" s="60">
        <v>15.261028339687186</v>
      </c>
      <c r="W125" s="49" t="s">
        <v>8</v>
      </c>
    </row>
    <row r="126" spans="1:23" s="3" customFormat="1" hidden="1" x14ac:dyDescent="0.3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v>1.8208302986161726</v>
      </c>
      <c r="U126" s="60">
        <v>13.317662316608576</v>
      </c>
      <c r="V126" s="60">
        <v>13.993047460781312</v>
      </c>
      <c r="W126" s="49" t="s">
        <v>9</v>
      </c>
    </row>
    <row r="127" spans="1:23" s="3" customFormat="1" hidden="1" x14ac:dyDescent="0.3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v>1.5021459227467773</v>
      </c>
      <c r="U127" s="60">
        <v>16.492898776783534</v>
      </c>
      <c r="V127" s="60">
        <v>13.508252038675323</v>
      </c>
      <c r="W127" s="49" t="s">
        <v>10</v>
      </c>
    </row>
    <row r="128" spans="1:23" s="3" customFormat="1" hidden="1" x14ac:dyDescent="0.3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v>3.4954193093728065</v>
      </c>
      <c r="U128" s="60">
        <v>19.573359387721894</v>
      </c>
      <c r="V128" s="60">
        <v>13.376130519595677</v>
      </c>
      <c r="W128" s="49" t="s">
        <v>11</v>
      </c>
    </row>
    <row r="129" spans="1:23" s="3" customFormat="1" hidden="1" x14ac:dyDescent="0.3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v>2.825820509328608</v>
      </c>
      <c r="U129" s="60">
        <v>21.860877985797273</v>
      </c>
      <c r="V129" s="60">
        <v>13.865693389749794</v>
      </c>
      <c r="W129" s="49" t="s">
        <v>33</v>
      </c>
    </row>
    <row r="130" spans="1:23" s="3" customFormat="1" hidden="1" x14ac:dyDescent="0.3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v>2.8342493874577741</v>
      </c>
      <c r="U130" s="60">
        <v>25.486868686868689</v>
      </c>
      <c r="V130" s="60">
        <v>15.222803259992787</v>
      </c>
      <c r="W130" s="49" t="s">
        <v>34</v>
      </c>
    </row>
    <row r="131" spans="1:23" s="3" customFormat="1" hidden="1" x14ac:dyDescent="0.3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v>1.152682078691484</v>
      </c>
      <c r="U131" s="60">
        <v>24.419801980198017</v>
      </c>
      <c r="V131" s="60">
        <v>16.253504246423461</v>
      </c>
      <c r="W131" s="49" t="s">
        <v>14</v>
      </c>
    </row>
    <row r="132" spans="1:23" s="3" customFormat="1" hidden="1" x14ac:dyDescent="0.3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v>-0.5729564553093951</v>
      </c>
      <c r="U132" s="60">
        <v>22.503725782414307</v>
      </c>
      <c r="V132" s="60">
        <v>17.397578824977771</v>
      </c>
      <c r="W132" s="49" t="s">
        <v>15</v>
      </c>
    </row>
    <row r="133" spans="1:23" s="3" customFormat="1" hidden="1" x14ac:dyDescent="0.3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v>-1.4534511461134656</v>
      </c>
      <c r="U133" s="60">
        <v>18.101596071209315</v>
      </c>
      <c r="V133" s="60">
        <v>17.872674804568447</v>
      </c>
      <c r="W133" s="49" t="s">
        <v>16</v>
      </c>
    </row>
    <row r="134" spans="1:23" s="3" customFormat="1" hidden="1" x14ac:dyDescent="0.3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v>-0.29887596647392911</v>
      </c>
      <c r="U134" s="60">
        <v>14.917995955964926</v>
      </c>
      <c r="V134" s="60">
        <v>18.122634164675546</v>
      </c>
      <c r="W134" s="49" t="s">
        <v>17</v>
      </c>
    </row>
    <row r="135" spans="1:23" s="3" customFormat="1" hidden="1" x14ac:dyDescent="0.3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v>1.322906484196821</v>
      </c>
      <c r="U135" s="60">
        <v>18.406823547330745</v>
      </c>
      <c r="V135" s="60">
        <v>18.644349572410832</v>
      </c>
      <c r="W135" s="49" t="s">
        <v>6</v>
      </c>
    </row>
    <row r="136" spans="1:23" s="3" customFormat="1" ht="15.75" hidden="1" customHeight="1" x14ac:dyDescent="0.3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v>-1.5564702855672721</v>
      </c>
      <c r="U136" s="60">
        <v>12.635219662962697</v>
      </c>
      <c r="V136" s="60">
        <v>18.472041355905461</v>
      </c>
      <c r="W136" s="49">
        <v>38723</v>
      </c>
    </row>
    <row r="137" spans="1:23" s="3" customFormat="1" hidden="1" x14ac:dyDescent="0.3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v>3.5868286946295598</v>
      </c>
      <c r="U137" s="60">
        <v>15.477057538237432</v>
      </c>
      <c r="V137" s="60">
        <v>18.521095619602562</v>
      </c>
      <c r="W137" s="49" t="s">
        <v>8</v>
      </c>
    </row>
    <row r="138" spans="1:23" s="3" customFormat="1" hidden="1" x14ac:dyDescent="0.3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v>1.1920529801324449</v>
      </c>
      <c r="U138" s="60">
        <v>14.763948497854074</v>
      </c>
      <c r="V138" s="60">
        <v>18.596181933997769</v>
      </c>
      <c r="W138" s="49" t="s">
        <v>9</v>
      </c>
    </row>
    <row r="139" spans="1:23" s="3" customFormat="1" hidden="1" x14ac:dyDescent="0.3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v>0.69808027923210147</v>
      </c>
      <c r="U139" s="60">
        <v>13.854827343199432</v>
      </c>
      <c r="V139" s="60">
        <v>18.331554742485451</v>
      </c>
      <c r="W139" s="49" t="s">
        <v>10</v>
      </c>
    </row>
    <row r="140" spans="1:23" s="3" customFormat="1" hidden="1" x14ac:dyDescent="0.3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v>0.18568952711068221</v>
      </c>
      <c r="U140" s="60">
        <v>10.213809069862464</v>
      </c>
      <c r="V140" s="60">
        <v>17.490239751739296</v>
      </c>
      <c r="W140" s="49" t="s">
        <v>11</v>
      </c>
    </row>
    <row r="141" spans="1:23" s="3" customFormat="1" hidden="1" x14ac:dyDescent="0.3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v>1.2294575559125036</v>
      </c>
      <c r="U141" s="60">
        <v>8.5027481623733507</v>
      </c>
      <c r="V141" s="60">
        <v>16.322035670999924</v>
      </c>
      <c r="W141" s="49" t="s">
        <v>33</v>
      </c>
    </row>
    <row r="142" spans="1:23" s="3" customFormat="1" hidden="1" x14ac:dyDescent="0.3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v>1.4891669209643084</v>
      </c>
      <c r="U142" s="60">
        <v>7.0835211539699969</v>
      </c>
      <c r="V142" s="60">
        <v>14.771719122484072</v>
      </c>
      <c r="W142" s="49" t="s">
        <v>34</v>
      </c>
    </row>
    <row r="143" spans="1:23" s="3" customFormat="1" hidden="1" x14ac:dyDescent="0.3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v>2.9466594503577852</v>
      </c>
      <c r="U143" s="60">
        <v>8.9826839826839802</v>
      </c>
      <c r="V143" s="60">
        <v>13.511239616537708</v>
      </c>
      <c r="W143" s="49" t="s">
        <v>52</v>
      </c>
    </row>
    <row r="144" spans="1:23" s="3" customFormat="1" hidden="1" x14ac:dyDescent="0.3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v>2.920731351130712E-2</v>
      </c>
      <c r="U144" s="60">
        <v>9.6427199385324514</v>
      </c>
      <c r="V144" s="60">
        <v>12.491333958647701</v>
      </c>
      <c r="W144" s="49" t="s">
        <v>49</v>
      </c>
    </row>
    <row r="145" spans="1:23" s="3" customFormat="1" hidden="1" x14ac:dyDescent="0.3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v>0.25694931090866646</v>
      </c>
      <c r="U145" s="60">
        <v>11.545708530959658</v>
      </c>
      <c r="V145" s="60">
        <v>11.987517671804412</v>
      </c>
      <c r="W145" s="49" t="s">
        <v>16</v>
      </c>
    </row>
    <row r="146" spans="1:23" s="3" customFormat="1" hidden="1" x14ac:dyDescent="0.3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v>-0.51840633737187147</v>
      </c>
      <c r="U146" s="60">
        <v>11.30009775171068</v>
      </c>
      <c r="V146" s="60">
        <v>11.705246650530142</v>
      </c>
      <c r="W146" s="49" t="s">
        <v>17</v>
      </c>
    </row>
    <row r="147" spans="1:23" s="3" customFormat="1" hidden="1" x14ac:dyDescent="0.3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v>0.44499092452721811</v>
      </c>
      <c r="U147" s="60">
        <v>10.335734499614119</v>
      </c>
      <c r="V147" s="60">
        <v>11.092677185214299</v>
      </c>
      <c r="W147" s="49" t="s">
        <v>6</v>
      </c>
    </row>
    <row r="148" spans="1:23" s="3" customFormat="1" ht="15.75" hidden="1" customHeight="1" x14ac:dyDescent="0.3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v>-0.14573010784026508</v>
      </c>
      <c r="U148" s="60">
        <v>11.916895335162693</v>
      </c>
      <c r="V148" s="60">
        <v>11.046343792330077</v>
      </c>
      <c r="W148" s="49">
        <v>39088</v>
      </c>
    </row>
    <row r="149" spans="1:23" s="3" customFormat="1" hidden="1" x14ac:dyDescent="0.3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v>1.0507880910682701</v>
      </c>
      <c r="U149" s="60">
        <v>9.1769157994323365</v>
      </c>
      <c r="V149" s="60">
        <v>10.549937725299969</v>
      </c>
      <c r="W149" s="49" t="s">
        <v>8</v>
      </c>
    </row>
    <row r="150" spans="1:23" s="3" customFormat="1" hidden="1" x14ac:dyDescent="0.3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v>3.0618139803581812</v>
      </c>
      <c r="U150" s="60">
        <v>11.194215906257782</v>
      </c>
      <c r="V150" s="60">
        <v>10.28640252602797</v>
      </c>
      <c r="W150" s="49" t="s">
        <v>9</v>
      </c>
    </row>
    <row r="151" spans="1:23" s="3" customFormat="1" hidden="1" x14ac:dyDescent="0.3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v>0.72869955156950539</v>
      </c>
      <c r="U151" s="60">
        <v>11.228026739291906</v>
      </c>
      <c r="V151" s="60">
        <v>10.096249335702439</v>
      </c>
      <c r="W151" s="49" t="s">
        <v>10</v>
      </c>
    </row>
    <row r="152" spans="1:23" s="3" customFormat="1" hidden="1" x14ac:dyDescent="0.3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v>1.2687813021702681</v>
      </c>
      <c r="U152" s="60">
        <v>12.430495489929541</v>
      </c>
      <c r="V152" s="60">
        <v>10.288252115428648</v>
      </c>
      <c r="W152" s="49" t="s">
        <v>11</v>
      </c>
    </row>
    <row r="153" spans="1:23" s="3" customFormat="1" hidden="1" x14ac:dyDescent="0.3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v>0.83525662160678849</v>
      </c>
      <c r="U153" s="60">
        <v>11.992676228257565</v>
      </c>
      <c r="V153" s="60">
        <v>10.578565723987282</v>
      </c>
      <c r="W153" s="49" t="s">
        <v>33</v>
      </c>
    </row>
    <row r="154" spans="1:23" s="3" customFormat="1" hidden="1" x14ac:dyDescent="0.3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v>0.29427792915528528</v>
      </c>
      <c r="U154" s="60">
        <v>10.67412351915327</v>
      </c>
      <c r="V154" s="60">
        <v>10.872320175000397</v>
      </c>
      <c r="W154" s="49" t="s">
        <v>34</v>
      </c>
    </row>
    <row r="155" spans="1:23" s="3" customFormat="1" hidden="1" x14ac:dyDescent="0.3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v>2.3907846120408749</v>
      </c>
      <c r="U155" s="60">
        <v>10.076523161399621</v>
      </c>
      <c r="V155" s="60">
        <v>10.95614410539612</v>
      </c>
      <c r="W155" s="49" t="s">
        <v>14</v>
      </c>
    </row>
    <row r="156" spans="1:23" s="3" customFormat="1" hidden="1" x14ac:dyDescent="0.3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v>-0.81723625557205537</v>
      </c>
      <c r="U156" s="60">
        <v>9.1450595655220752</v>
      </c>
      <c r="V156" s="60">
        <v>10.901764998342728</v>
      </c>
      <c r="W156" s="49" t="s">
        <v>15</v>
      </c>
    </row>
    <row r="157" spans="1:23" s="3" customFormat="1" hidden="1" x14ac:dyDescent="0.3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v>-0.43338683788122978</v>
      </c>
      <c r="U157" s="60">
        <v>8.3935228331779825</v>
      </c>
      <c r="V157" s="60">
        <v>10.629923280219614</v>
      </c>
      <c r="W157" s="49" t="s">
        <v>16</v>
      </c>
    </row>
    <row r="158" spans="1:23" s="3" customFormat="1" hidden="1" x14ac:dyDescent="0.3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v>1.3488097157289758</v>
      </c>
      <c r="U158" s="60">
        <v>10.42801100767025</v>
      </c>
      <c r="V158" s="60">
        <v>10.56007405937973</v>
      </c>
      <c r="W158" s="49" t="s">
        <v>17</v>
      </c>
    </row>
    <row r="159" spans="1:23" s="3" customFormat="1" hidden="1" x14ac:dyDescent="0.3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v>1.5005302226935129</v>
      </c>
      <c r="U159" s="60">
        <v>11.588458175459067</v>
      </c>
      <c r="V159" s="60">
        <v>10.666680120682457</v>
      </c>
      <c r="W159" s="49" t="s">
        <v>6</v>
      </c>
    </row>
    <row r="160" spans="1:23" s="3" customFormat="1" ht="15.75" hidden="1" customHeight="1" x14ac:dyDescent="0.3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v>0.88282923261766655</v>
      </c>
      <c r="U160" s="60">
        <v>12.737886748394629</v>
      </c>
      <c r="V160" s="60">
        <v>10.748387741838712</v>
      </c>
      <c r="W160" s="49">
        <v>39453</v>
      </c>
    </row>
    <row r="161" spans="1:23" s="3" customFormat="1" hidden="1" x14ac:dyDescent="0.3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v>1.4188069594034829</v>
      </c>
      <c r="U161" s="60">
        <v>13.148469093009837</v>
      </c>
      <c r="V161" s="60">
        <v>11.078244038017715</v>
      </c>
      <c r="W161" s="49" t="s">
        <v>8</v>
      </c>
    </row>
    <row r="162" spans="1:23" s="3" customFormat="1" hidden="1" x14ac:dyDescent="0.3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v>0.23996732359847783</v>
      </c>
      <c r="U162" s="60">
        <v>10.050448430493276</v>
      </c>
      <c r="V162" s="60">
        <v>10.978891288413564</v>
      </c>
      <c r="W162" s="49" t="s">
        <v>9</v>
      </c>
    </row>
    <row r="163" spans="1:23" s="3" customFormat="1" hidden="1" x14ac:dyDescent="0.3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v>1.6604696174807714</v>
      </c>
      <c r="U163" s="60">
        <v>11.068447412353933</v>
      </c>
      <c r="V163" s="60">
        <v>10.967112801384715</v>
      </c>
      <c r="W163" s="49" t="s">
        <v>10</v>
      </c>
    </row>
    <row r="164" spans="1:23" s="3" customFormat="1" hidden="1" x14ac:dyDescent="0.3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v>0.55614008717870433</v>
      </c>
      <c r="U164" s="60">
        <v>10.286844708209713</v>
      </c>
      <c r="V164" s="60">
        <v>10.792971748902744</v>
      </c>
      <c r="W164" s="49" t="s">
        <v>11</v>
      </c>
    </row>
    <row r="165" spans="1:23" s="3" customFormat="1" hidden="1" x14ac:dyDescent="0.3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v>1.9830592924763266</v>
      </c>
      <c r="U165" s="60">
        <v>11.542234332425053</v>
      </c>
      <c r="V165" s="60">
        <v>10.764712634881761</v>
      </c>
      <c r="W165" s="49" t="s">
        <v>33</v>
      </c>
    </row>
    <row r="166" spans="1:23" s="3" customFormat="1" hidden="1" x14ac:dyDescent="0.3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v>1.5389876880985014</v>
      </c>
      <c r="U166" s="60">
        <v>12.926537709193681</v>
      </c>
      <c r="V166" s="60">
        <v>10.960554335608279</v>
      </c>
      <c r="W166" s="49" t="s">
        <v>34</v>
      </c>
    </row>
    <row r="167" spans="1:23" s="3" customFormat="1" hidden="1" x14ac:dyDescent="0.3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v>1.6022710869460326</v>
      </c>
      <c r="U167" s="60">
        <v>12.056888134154093</v>
      </c>
      <c r="V167" s="60">
        <v>11.128935137271156</v>
      </c>
      <c r="W167" s="49" t="s">
        <v>52</v>
      </c>
    </row>
    <row r="168" spans="1:23" s="3" customFormat="1" hidden="1" x14ac:dyDescent="0.3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v>0.46410304982002515</v>
      </c>
      <c r="U168" s="60">
        <v>13.504547886570336</v>
      </c>
      <c r="V168" s="60">
        <v>11.494923834163018</v>
      </c>
      <c r="W168" s="49" t="s">
        <v>49</v>
      </c>
    </row>
    <row r="169" spans="1:23" s="3" customFormat="1" hidden="1" x14ac:dyDescent="0.3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v>-0.21683793721125255</v>
      </c>
      <c r="U169" s="60">
        <v>13.751410607770453</v>
      </c>
      <c r="V169" s="60">
        <v>11.936691421706215</v>
      </c>
      <c r="W169" s="49" t="s">
        <v>16</v>
      </c>
    </row>
    <row r="170" spans="1:23" s="3" customFormat="1" hidden="1" x14ac:dyDescent="0.3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v>-0.20313681027968755</v>
      </c>
      <c r="U170" s="60">
        <v>12.009544008483559</v>
      </c>
      <c r="V170" s="60">
        <v>12.061556864188461</v>
      </c>
      <c r="W170" s="49" t="s">
        <v>17</v>
      </c>
    </row>
    <row r="171" spans="1:23" s="3" customFormat="1" hidden="1" x14ac:dyDescent="0.3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v>0.91834319526627439</v>
      </c>
      <c r="U171" s="60">
        <v>11.367079350154114</v>
      </c>
      <c r="V171" s="60">
        <v>12.037948830169441</v>
      </c>
      <c r="W171" s="49" t="s">
        <v>6</v>
      </c>
    </row>
    <row r="172" spans="1:23" s="3" customFormat="1" ht="15.75" customHeight="1" x14ac:dyDescent="0.3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0.75" x14ac:dyDescent="0.3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0.75" x14ac:dyDescent="0.3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0.75" x14ac:dyDescent="0.3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0.75" x14ac:dyDescent="0.3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0.75" x14ac:dyDescent="0.3">
      <c r="A177" s="39"/>
      <c r="B177" s="23" t="s">
        <v>33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33</v>
      </c>
    </row>
    <row r="178" spans="1:23" s="3" customFormat="1" ht="10.75" x14ac:dyDescent="0.3">
      <c r="A178" s="39"/>
      <c r="B178" s="23" t="s">
        <v>34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34</v>
      </c>
    </row>
    <row r="179" spans="1:23" s="3" customFormat="1" ht="10.75" x14ac:dyDescent="0.3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0.75" x14ac:dyDescent="0.3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49</v>
      </c>
    </row>
    <row r="181" spans="1:23" s="3" customFormat="1" ht="10.75" x14ac:dyDescent="0.3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0.75" x14ac:dyDescent="0.3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0.75" x14ac:dyDescent="0.3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3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0.75" x14ac:dyDescent="0.3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0.75" x14ac:dyDescent="0.3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0.75" x14ac:dyDescent="0.3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0.75" x14ac:dyDescent="0.3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0.75" x14ac:dyDescent="0.3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33</v>
      </c>
    </row>
    <row r="190" spans="1:23" s="3" customFormat="1" ht="10.75" x14ac:dyDescent="0.3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34</v>
      </c>
    </row>
    <row r="191" spans="1:23" s="3" customFormat="1" ht="10.75" x14ac:dyDescent="0.3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0.75" x14ac:dyDescent="0.3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49</v>
      </c>
    </row>
    <row r="193" spans="1:23" s="3" customFormat="1" ht="10.75" x14ac:dyDescent="0.3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0.75" x14ac:dyDescent="0.3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0.75" x14ac:dyDescent="0.3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3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0.75" x14ac:dyDescent="0.3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0.75" x14ac:dyDescent="0.3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0.75" x14ac:dyDescent="0.3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0.75" x14ac:dyDescent="0.3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0.75" x14ac:dyDescent="0.3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0.75" x14ac:dyDescent="0.3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3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3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3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3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3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0.75" x14ac:dyDescent="0.3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0.75" x14ac:dyDescent="0.3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0.75" x14ac:dyDescent="0.3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0.75" x14ac:dyDescent="0.3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0.75" x14ac:dyDescent="0.3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0.75" x14ac:dyDescent="0.3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0.75" x14ac:dyDescent="0.3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0.75" x14ac:dyDescent="0.3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0.75" x14ac:dyDescent="0.3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0.75" x14ac:dyDescent="0.3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0.75" x14ac:dyDescent="0.3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0.75" x14ac:dyDescent="0.3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0.75" x14ac:dyDescent="0.3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0.75" x14ac:dyDescent="0.3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0.75" x14ac:dyDescent="0.3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0.75" x14ac:dyDescent="0.3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0.75" x14ac:dyDescent="0.3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0.75" x14ac:dyDescent="0.3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0.75" x14ac:dyDescent="0.3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0.75" x14ac:dyDescent="0.3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0.75" x14ac:dyDescent="0.3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0.75" x14ac:dyDescent="0.3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0.75" x14ac:dyDescent="0.3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0.75" x14ac:dyDescent="0.3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0.75" x14ac:dyDescent="0.3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0.75" x14ac:dyDescent="0.3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0.75" x14ac:dyDescent="0.3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0.75" x14ac:dyDescent="0.3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0.75" x14ac:dyDescent="0.3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0.75" x14ac:dyDescent="0.3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0.75" x14ac:dyDescent="0.3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0.75" x14ac:dyDescent="0.3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7">
        <v>0.50666075253799647</v>
      </c>
      <c r="U239" s="107">
        <v>8.6732506952912303</v>
      </c>
      <c r="V239" s="107">
        <v>8.140698910347254</v>
      </c>
      <c r="W239" s="49" t="s">
        <v>14</v>
      </c>
    </row>
    <row r="240" spans="1:23" s="3" customFormat="1" ht="10.75" x14ac:dyDescent="0.3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7">
        <v>0.47561809271363131</v>
      </c>
      <c r="U240" s="107">
        <v>8.3565704165726942</v>
      </c>
      <c r="V240" s="107">
        <v>8.1695015568678429</v>
      </c>
      <c r="W240" s="49" t="s">
        <v>15</v>
      </c>
    </row>
    <row r="241" spans="1:23" s="3" customFormat="1" ht="10.75" x14ac:dyDescent="0.3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7">
        <v>0.49531701155842711</v>
      </c>
      <c r="U241" s="107">
        <v>8.0640905108401597</v>
      </c>
      <c r="V241" s="107">
        <v>8.1819857370021083</v>
      </c>
      <c r="W241" s="49" t="s">
        <v>16</v>
      </c>
    </row>
    <row r="242" spans="1:23" s="3" customFormat="1" ht="10.75" x14ac:dyDescent="0.3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7">
        <v>0.61634788552345299</v>
      </c>
      <c r="U242" s="107">
        <v>7.9018946531155905</v>
      </c>
      <c r="V242" s="107">
        <v>8.165469327532989</v>
      </c>
      <c r="W242" s="49" t="s">
        <v>17</v>
      </c>
    </row>
    <row r="243" spans="1:23" s="3" customFormat="1" ht="10.75" x14ac:dyDescent="0.3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7">
        <v>0.82887350936680093</v>
      </c>
      <c r="U243" s="107">
        <v>7.9480496060233747</v>
      </c>
      <c r="V243" s="107">
        <v>8.1505744479788405</v>
      </c>
      <c r="W243" s="49" t="s">
        <v>6</v>
      </c>
    </row>
    <row r="244" spans="1:23" s="3" customFormat="1" ht="10.75" x14ac:dyDescent="0.3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7">
        <v>0.80454291240097575</v>
      </c>
      <c r="U244" s="107">
        <v>8.211267416214497</v>
      </c>
      <c r="V244" s="107">
        <v>8.154747237217407</v>
      </c>
      <c r="W244" s="49">
        <v>42017</v>
      </c>
    </row>
    <row r="245" spans="1:23" s="3" customFormat="1" ht="10.75" x14ac:dyDescent="0.3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7">
        <v>0.69616380813587853</v>
      </c>
      <c r="U245" s="107">
        <v>8.4121250137377359</v>
      </c>
      <c r="V245" s="107">
        <v>8.2060492008681791</v>
      </c>
      <c r="W245" s="49" t="s">
        <v>8</v>
      </c>
    </row>
    <row r="246" spans="1:23" s="3" customFormat="1" ht="10.75" x14ac:dyDescent="0.3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7">
        <v>0.90983897516971979</v>
      </c>
      <c r="U246" s="107">
        <v>8.5793151565003427</v>
      </c>
      <c r="V246" s="107">
        <v>8.259793092936718</v>
      </c>
      <c r="W246" s="49" t="s">
        <v>9</v>
      </c>
    </row>
    <row r="247" spans="1:23" s="3" customFormat="1" ht="10.75" x14ac:dyDescent="0.3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7">
        <v>0.78134969522834297</v>
      </c>
      <c r="U247" s="107">
        <v>8.7418197330550385</v>
      </c>
      <c r="V247" s="107">
        <v>8.3264621089786033</v>
      </c>
      <c r="W247" s="49" t="s">
        <v>10</v>
      </c>
    </row>
    <row r="248" spans="1:23" s="3" customFormat="1" ht="10.75" x14ac:dyDescent="0.3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7">
        <v>1.1137230484901721</v>
      </c>
      <c r="U248" s="107">
        <v>9.0917552703433984</v>
      </c>
      <c r="V248" s="107">
        <v>8.4031336280847171</v>
      </c>
      <c r="W248" s="49" t="s">
        <v>11</v>
      </c>
    </row>
    <row r="249" spans="1:23" s="3" customFormat="1" ht="10.75" x14ac:dyDescent="0.3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7">
        <v>0.93472146510890752</v>
      </c>
      <c r="U249" s="107">
        <v>9.2316946728858937</v>
      </c>
      <c r="V249" s="107">
        <v>8.4784551915061428</v>
      </c>
      <c r="W249" s="49" t="s">
        <v>12</v>
      </c>
    </row>
    <row r="250" spans="1:23" s="3" customFormat="1" ht="10.75" x14ac:dyDescent="0.3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7">
        <v>0.65079531847243288</v>
      </c>
      <c r="U250" s="107">
        <v>9.176567259180942</v>
      </c>
      <c r="V250" s="107">
        <v>8.5400672956180443</v>
      </c>
      <c r="W250" s="49" t="s">
        <v>13</v>
      </c>
    </row>
    <row r="251" spans="1:23" s="3" customFormat="1" ht="10.75" x14ac:dyDescent="0.3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7">
        <v>0.57389867719710708</v>
      </c>
      <c r="U251" s="107">
        <v>9.2496052623237262</v>
      </c>
      <c r="V251" s="107">
        <v>8.5908116049112664</v>
      </c>
      <c r="W251" s="49" t="s">
        <v>14</v>
      </c>
    </row>
    <row r="252" spans="1:23" s="3" customFormat="1" ht="10.75" x14ac:dyDescent="0.3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7">
        <v>0.66452332603172692</v>
      </c>
      <c r="U252" s="107">
        <v>9.4550065583172085</v>
      </c>
      <c r="V252" s="107">
        <v>8.6840286332178493</v>
      </c>
      <c r="W252" s="49" t="s">
        <v>15</v>
      </c>
    </row>
    <row r="253" spans="1:23" s="3" customFormat="1" ht="10.75" x14ac:dyDescent="0.3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7">
        <v>0.44325471269075933</v>
      </c>
      <c r="U253" s="107">
        <v>9.3983026298809449</v>
      </c>
      <c r="V253" s="107">
        <v>8.7949885475052696</v>
      </c>
      <c r="W253" s="49" t="s">
        <v>16</v>
      </c>
    </row>
    <row r="254" spans="1:23" s="3" customFormat="1" ht="10.75" x14ac:dyDescent="0.3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7">
        <v>0.65693832228174642</v>
      </c>
      <c r="U254" s="107">
        <v>9.4424358644664039</v>
      </c>
      <c r="V254" s="107">
        <v>8.9220518072238946</v>
      </c>
      <c r="W254" s="49" t="s">
        <v>17</v>
      </c>
    </row>
    <row r="255" spans="1:23" s="3" customFormat="1" ht="10.75" x14ac:dyDescent="0.3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7">
        <v>1.0340402716995385</v>
      </c>
      <c r="U255" s="107">
        <v>9.6651295180460295</v>
      </c>
      <c r="V255" s="107">
        <v>9.0640446185597199</v>
      </c>
      <c r="W255" s="49" t="s">
        <v>6</v>
      </c>
    </row>
    <row r="256" spans="1:23" s="3" customFormat="1" ht="10.75" x14ac:dyDescent="0.3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7">
        <v>0.86238441903061869</v>
      </c>
      <c r="U256" s="107">
        <v>9.7280552169559371</v>
      </c>
      <c r="V256" s="107">
        <v>9.1895367249677804</v>
      </c>
      <c r="W256" s="49">
        <v>42382</v>
      </c>
    </row>
    <row r="257" spans="1:23" s="3" customFormat="1" ht="10.75" x14ac:dyDescent="0.3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7">
        <v>3.0142409930602412</v>
      </c>
      <c r="U257" s="107">
        <v>12.25405116084508</v>
      </c>
      <c r="V257" s="107">
        <v>9.5164200839555235</v>
      </c>
      <c r="W257" s="49" t="s">
        <v>8</v>
      </c>
    </row>
    <row r="258" spans="1:23" s="3" customFormat="1" ht="10.75" x14ac:dyDescent="0.3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7">
        <v>2.0162207949778548</v>
      </c>
      <c r="U258" s="107">
        <v>13.484811636389281</v>
      </c>
      <c r="V258" s="107">
        <v>9.9349678238913839</v>
      </c>
      <c r="W258" s="49" t="s">
        <v>9</v>
      </c>
    </row>
    <row r="259" spans="1:23" s="3" customFormat="1" ht="10.75" x14ac:dyDescent="0.3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7">
        <v>2.1733631154137782</v>
      </c>
      <c r="U259" s="107">
        <v>15.052287972663763</v>
      </c>
      <c r="V259" s="107">
        <v>10.473758065823262</v>
      </c>
      <c r="W259" s="49" t="s">
        <v>10</v>
      </c>
    </row>
    <row r="260" spans="1:23" s="3" customFormat="1" ht="10.75" x14ac:dyDescent="0.3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7">
        <v>2.9556729394995642</v>
      </c>
      <c r="U260" s="107">
        <v>17.148151352058846</v>
      </c>
      <c r="V260" s="107">
        <v>11.164866050773469</v>
      </c>
      <c r="W260" s="49" t="s">
        <v>11</v>
      </c>
    </row>
    <row r="261" spans="1:23" s="3" customFormat="1" ht="10.75" x14ac:dyDescent="0.3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7">
        <v>1.7641739357217858</v>
      </c>
      <c r="U261" s="107">
        <v>18.110841119824101</v>
      </c>
      <c r="V261" s="107">
        <v>11.924829250557693</v>
      </c>
      <c r="W261" s="49" t="s">
        <v>12</v>
      </c>
    </row>
    <row r="262" spans="1:23" s="3" customFormat="1" ht="10.75" x14ac:dyDescent="0.3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7">
        <v>1.3463443202724363</v>
      </c>
      <c r="U262" s="107">
        <v>18.927048059696872</v>
      </c>
      <c r="V262" s="107">
        <v>12.754156154402935</v>
      </c>
      <c r="W262" s="49" t="s">
        <v>13</v>
      </c>
    </row>
    <row r="263" spans="1:23" s="3" customFormat="1" ht="10.75" x14ac:dyDescent="0.3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7">
        <v>0.91063743580981793</v>
      </c>
      <c r="U263" s="107">
        <v>19.325236327784538</v>
      </c>
      <c r="V263" s="107">
        <v>13.604664789465247</v>
      </c>
      <c r="W263" s="49" t="s">
        <v>14</v>
      </c>
    </row>
    <row r="264" spans="1:23" s="3" customFormat="1" ht="10.75" x14ac:dyDescent="0.3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7">
        <v>0.79206673156771501</v>
      </c>
      <c r="U264" s="107">
        <v>19.476423126318721</v>
      </c>
      <c r="V264" s="107">
        <v>14.444322457496355</v>
      </c>
      <c r="W264" s="49" t="s">
        <v>15</v>
      </c>
    </row>
    <row r="265" spans="1:23" s="3" customFormat="1" ht="10.75" x14ac:dyDescent="0.3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7">
        <v>0.81152815383556742</v>
      </c>
      <c r="U265" s="107">
        <v>19.9144813474134</v>
      </c>
      <c r="V265" s="107">
        <v>15.317785778478026</v>
      </c>
      <c r="W265" s="49" t="s">
        <v>16</v>
      </c>
    </row>
    <row r="266" spans="1:23" s="3" customFormat="1" ht="10.75" x14ac:dyDescent="0.3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7">
        <v>0.78456436739178059</v>
      </c>
      <c r="U266" s="107">
        <v>20.066524626901881</v>
      </c>
      <c r="V266" s="107">
        <v>16.193407755448192</v>
      </c>
      <c r="W266" s="49" t="s">
        <v>17</v>
      </c>
    </row>
    <row r="267" spans="1:23" s="3" customFormat="1" ht="10.75" x14ac:dyDescent="0.3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7">
        <v>1.077104993435654</v>
      </c>
      <c r="U267" s="107">
        <v>20.11770174957239</v>
      </c>
      <c r="V267" s="107">
        <v>17.050495709054232</v>
      </c>
      <c r="W267" s="49" t="s">
        <v>6</v>
      </c>
    </row>
    <row r="268" spans="1:23" s="3" customFormat="1" ht="10.75" x14ac:dyDescent="0.3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7">
        <v>1.0279617128452259</v>
      </c>
      <c r="U268" s="107">
        <v>20.314888878445899</v>
      </c>
      <c r="V268" s="107">
        <v>17.913568020847521</v>
      </c>
      <c r="W268" s="49">
        <v>42748</v>
      </c>
    </row>
    <row r="269" spans="1:23" s="3" customFormat="1" ht="10.75" x14ac:dyDescent="0.3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7">
        <v>1.5189874233008709</v>
      </c>
      <c r="U269" s="107">
        <v>18.568516091960817</v>
      </c>
      <c r="V269" s="107">
        <v>18.418298194730468</v>
      </c>
      <c r="W269" s="23" t="s">
        <v>8</v>
      </c>
    </row>
    <row r="270" spans="1:23" s="3" customFormat="1" ht="10.75" x14ac:dyDescent="0.3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7">
        <v>1.7589876395115027</v>
      </c>
      <c r="U270" s="107">
        <v>18.269546444824059</v>
      </c>
      <c r="V270" s="107">
        <v>18.793759218985144</v>
      </c>
      <c r="W270" s="23" t="s">
        <v>9</v>
      </c>
    </row>
    <row r="271" spans="1:23" s="3" customFormat="1" ht="10.75" x14ac:dyDescent="0.3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7">
        <v>1.6131434126585731</v>
      </c>
      <c r="U271" s="107">
        <v>17.621070872189051</v>
      </c>
      <c r="V271" s="107">
        <v>18.981500784984192</v>
      </c>
      <c r="W271" s="23" t="s">
        <v>10</v>
      </c>
    </row>
    <row r="272" spans="1:23" s="3" customFormat="1" ht="10.75" x14ac:dyDescent="0.3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7">
        <v>1.8366372684004943</v>
      </c>
      <c r="U272" s="107">
        <v>16.342635500723901</v>
      </c>
      <c r="V272" s="107">
        <v>18.883012853137828</v>
      </c>
      <c r="W272" s="23" t="s">
        <v>11</v>
      </c>
    </row>
    <row r="273" spans="1:26" s="3" customFormat="1" ht="10.75" x14ac:dyDescent="0.3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7">
        <v>1.5983110187975029</v>
      </c>
      <c r="U273" s="107">
        <v>16.153011508895517</v>
      </c>
      <c r="V273" s="107">
        <v>18.691971937651616</v>
      </c>
      <c r="W273" s="23" t="s">
        <v>12</v>
      </c>
    </row>
    <row r="274" spans="1:26" s="3" customFormat="1" ht="10.75" x14ac:dyDescent="0.3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7">
        <v>1.2458599805479338</v>
      </c>
      <c r="U274" s="107">
        <v>16.037846440567066</v>
      </c>
      <c r="V274" s="107">
        <v>18.429925666265177</v>
      </c>
      <c r="W274" s="23" t="s">
        <v>13</v>
      </c>
    </row>
    <row r="275" spans="1:26" s="3" customFormat="1" ht="10.75" x14ac:dyDescent="0.3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7">
        <v>0.98910994114120854</v>
      </c>
      <c r="U275" s="107">
        <v>16.128082522261053</v>
      </c>
      <c r="V275" s="107">
        <v>18.151101424859789</v>
      </c>
      <c r="W275" s="23" t="s">
        <v>14</v>
      </c>
    </row>
    <row r="276" spans="1:26" s="3" customFormat="1" ht="10.75" x14ac:dyDescent="0.3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7">
        <v>0.83953784129869291</v>
      </c>
      <c r="U276" s="107">
        <v>16.182776598164295</v>
      </c>
      <c r="V276" s="107">
        <v>17.871916339890632</v>
      </c>
      <c r="W276" s="23" t="s">
        <v>15</v>
      </c>
    </row>
    <row r="277" spans="1:26" s="3" customFormat="1" x14ac:dyDescent="0.3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7">
        <v>0.81547161075354779</v>
      </c>
      <c r="U277" s="107">
        <v>16.187321334093994</v>
      </c>
      <c r="V277" s="107">
        <v>17.566719130110926</v>
      </c>
      <c r="W277" s="23" t="s">
        <v>16</v>
      </c>
      <c r="Y277"/>
      <c r="Z277" s="66"/>
    </row>
    <row r="278" spans="1:26" s="3" customFormat="1" x14ac:dyDescent="0.3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7">
        <v>0.85376420712690049</v>
      </c>
      <c r="U278" s="107">
        <v>16.267096883713521</v>
      </c>
      <c r="V278" s="107">
        <v>17.264289026021657</v>
      </c>
      <c r="W278" s="23" t="s">
        <v>17</v>
      </c>
      <c r="Y278"/>
      <c r="Z278" s="66"/>
    </row>
    <row r="279" spans="1:26" s="3" customFormat="1" x14ac:dyDescent="0.3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7">
        <v>0.65782634849584554</v>
      </c>
      <c r="U279" s="107">
        <v>15.784808527357711</v>
      </c>
      <c r="V279" s="107">
        <v>16.921009101610764</v>
      </c>
      <c r="W279" s="23" t="s">
        <v>6</v>
      </c>
      <c r="Y279"/>
      <c r="Z279" s="66"/>
    </row>
    <row r="280" spans="1:26" s="3" customFormat="1" x14ac:dyDescent="0.3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7">
        <v>0.83069606391161699</v>
      </c>
      <c r="U280" s="107">
        <v>15.558728885607408</v>
      </c>
      <c r="V280" s="107">
        <v>16.55031277827203</v>
      </c>
      <c r="W280" s="49">
        <v>43113</v>
      </c>
      <c r="Y280"/>
      <c r="Z280" s="66"/>
    </row>
    <row r="281" spans="1:26" s="3" customFormat="1" x14ac:dyDescent="0.3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7">
        <v>0.82012326009046888</v>
      </c>
      <c r="U281" s="107">
        <v>14.763214111336097</v>
      </c>
      <c r="V281" s="107">
        <v>16.240769804230197</v>
      </c>
      <c r="W281" s="23" t="s">
        <v>8</v>
      </c>
      <c r="Y281"/>
      <c r="Z281" s="66"/>
    </row>
    <row r="282" spans="1:26" s="3" customFormat="1" x14ac:dyDescent="0.3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7">
        <v>0.8586103388665407</v>
      </c>
      <c r="U282" s="107">
        <v>13.747773654116145</v>
      </c>
      <c r="V282" s="107">
        <v>15.866087239693869</v>
      </c>
      <c r="W282" s="23" t="s">
        <v>9</v>
      </c>
      <c r="Y282"/>
      <c r="Z282" s="66"/>
    </row>
    <row r="283" spans="1:26" x14ac:dyDescent="0.3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7">
        <v>0.84999435762797759</v>
      </c>
      <c r="U283" s="107">
        <v>12.893489424137726</v>
      </c>
      <c r="V283" s="107">
        <v>15.467576013597466</v>
      </c>
      <c r="W283" s="23" t="s">
        <v>10</v>
      </c>
      <c r="Y283"/>
      <c r="Z283" s="66"/>
    </row>
    <row r="284" spans="1:26" x14ac:dyDescent="0.3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7">
        <v>1.100095883614884</v>
      </c>
      <c r="U284" s="107">
        <v>12.076978497774533</v>
      </c>
      <c r="V284" s="107">
        <v>15.095755693977253</v>
      </c>
      <c r="W284" s="23" t="s">
        <v>11</v>
      </c>
      <c r="Y284"/>
      <c r="Z284" s="66"/>
    </row>
    <row r="285" spans="1:26" x14ac:dyDescent="0.3">
      <c r="B285" s="23" t="s">
        <v>33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7">
        <v>1.2409964341612465</v>
      </c>
      <c r="U285" s="107">
        <v>11.682811128084609</v>
      </c>
      <c r="V285" s="107">
        <v>14.706475814338887</v>
      </c>
      <c r="W285" s="23" t="s">
        <v>33</v>
      </c>
      <c r="Y285"/>
      <c r="Z285" s="66"/>
    </row>
    <row r="286" spans="1:26" x14ac:dyDescent="0.3">
      <c r="B286" s="23" t="s">
        <v>34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7">
        <v>1.226480088934224</v>
      </c>
      <c r="U286" s="107">
        <v>11.661433456195681</v>
      </c>
      <c r="V286" s="107">
        <v>14.329023970923728</v>
      </c>
      <c r="W286" s="23" t="s">
        <v>34</v>
      </c>
      <c r="Y286"/>
      <c r="Z286" s="66"/>
    </row>
    <row r="287" spans="1:26" x14ac:dyDescent="0.3">
      <c r="B287" s="23" t="s">
        <v>52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7">
        <v>0.99984100534216225</v>
      </c>
      <c r="U287" s="107">
        <v>11.673298557411897</v>
      </c>
      <c r="V287" s="107">
        <v>13.951467417049074</v>
      </c>
      <c r="W287" s="23" t="s">
        <v>52</v>
      </c>
      <c r="Y287"/>
      <c r="Z287" s="66"/>
    </row>
    <row r="288" spans="1:26" x14ac:dyDescent="0.3">
      <c r="B288" s="23" t="s">
        <v>102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7">
        <v>0.8613418008370104</v>
      </c>
      <c r="U288" s="107">
        <v>11.697445039390942</v>
      </c>
      <c r="V288" s="107">
        <v>13.578200062917574</v>
      </c>
      <c r="W288" s="23" t="s">
        <v>102</v>
      </c>
      <c r="Y288"/>
      <c r="Z288" s="66"/>
    </row>
    <row r="289" spans="1:26" x14ac:dyDescent="0.3">
      <c r="B289" s="23" t="s">
        <v>103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7">
        <v>0.76365145689504743</v>
      </c>
      <c r="U289" s="107">
        <v>11.640031443094017</v>
      </c>
      <c r="V289" s="107">
        <v>13.205733146953278</v>
      </c>
      <c r="W289" s="23" t="s">
        <v>103</v>
      </c>
      <c r="Y289"/>
      <c r="Z289" s="66"/>
    </row>
    <row r="290" spans="1:26" x14ac:dyDescent="0.3">
      <c r="B290" s="23" t="s">
        <v>104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7">
        <v>0.83077236868140858</v>
      </c>
      <c r="U290" s="107">
        <v>11.614580637294452</v>
      </c>
      <c r="V290" s="107">
        <v>12.831163226180252</v>
      </c>
      <c r="W290" s="23" t="s">
        <v>104</v>
      </c>
      <c r="Y290"/>
      <c r="Z290" s="66"/>
    </row>
    <row r="291" spans="1:26" x14ac:dyDescent="0.3">
      <c r="B291" s="23" t="s">
        <v>105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7">
        <v>0.76240105911571732</v>
      </c>
      <c r="U291" s="107">
        <v>11.730538460888766</v>
      </c>
      <c r="V291" s="107">
        <v>12.509154798514004</v>
      </c>
      <c r="W291" s="23" t="s">
        <v>105</v>
      </c>
      <c r="Y291"/>
      <c r="Z291" s="66"/>
    </row>
    <row r="292" spans="1:26" x14ac:dyDescent="0.3">
      <c r="A292" s="39">
        <v>2019</v>
      </c>
      <c r="B292" s="23" t="s">
        <v>106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7">
        <v>0.77048652037538545</v>
      </c>
      <c r="U292" s="107">
        <v>11.663820239331272</v>
      </c>
      <c r="V292" s="107">
        <v>12.203010778716816</v>
      </c>
      <c r="W292" s="49">
        <v>43478</v>
      </c>
      <c r="Y292"/>
      <c r="Z292" s="66"/>
    </row>
    <row r="293" spans="1:26" x14ac:dyDescent="0.3">
      <c r="B293" s="23" t="s">
        <v>107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7">
        <v>0.75558428352221085</v>
      </c>
      <c r="U293" s="107">
        <v>11.592339780421753</v>
      </c>
      <c r="V293" s="107">
        <v>11.954132878272006</v>
      </c>
      <c r="W293" s="23" t="s">
        <v>107</v>
      </c>
      <c r="Y293"/>
      <c r="Z293" s="66"/>
    </row>
    <row r="294" spans="1:26" x14ac:dyDescent="0.3">
      <c r="B294" s="23" t="s">
        <v>108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7">
        <v>0.80722619187869782</v>
      </c>
      <c r="U294" s="107">
        <v>11.535487151075287</v>
      </c>
      <c r="V294" s="107">
        <v>11.77971635282411</v>
      </c>
      <c r="W294" s="23" t="s">
        <v>108</v>
      </c>
      <c r="Y294"/>
      <c r="Z294" s="66"/>
    </row>
    <row r="295" spans="1:26" x14ac:dyDescent="0.3"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Y295"/>
      <c r="Z295" s="66"/>
    </row>
    <row r="296" spans="1:26" x14ac:dyDescent="0.3"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Y296"/>
      <c r="Z296" s="66"/>
    </row>
    <row r="297" spans="1:26" x14ac:dyDescent="0.3">
      <c r="Y297"/>
      <c r="Z297" s="66"/>
    </row>
    <row r="298" spans="1:26" x14ac:dyDescent="0.3">
      <c r="Y298"/>
      <c r="Z298" s="66"/>
    </row>
    <row r="299" spans="1:26" x14ac:dyDescent="0.3">
      <c r="Y299"/>
      <c r="Z299" s="66"/>
    </row>
    <row r="300" spans="1:26" x14ac:dyDescent="0.3">
      <c r="Y300"/>
      <c r="Z300" s="66"/>
    </row>
    <row r="301" spans="1:26" x14ac:dyDescent="0.3">
      <c r="Y301"/>
      <c r="Z301" s="66"/>
    </row>
    <row r="302" spans="1:26" x14ac:dyDescent="0.3">
      <c r="Y302"/>
      <c r="Z302" s="66"/>
    </row>
    <row r="303" spans="1:26" x14ac:dyDescent="0.3">
      <c r="Y303"/>
      <c r="Z303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43"/>
  <sheetViews>
    <sheetView zoomScaleNormal="100" workbookViewId="0">
      <pane xSplit="2" ySplit="4" topLeftCell="C293" activePane="bottomRight" state="frozen"/>
      <selection activeCell="J222" sqref="J222"/>
      <selection pane="topRight" activeCell="J222" sqref="J222"/>
      <selection pane="bottomLeft" activeCell="J222" sqref="J222"/>
      <selection pane="bottomRight" activeCell="Y302" sqref="Y302"/>
    </sheetView>
  </sheetViews>
  <sheetFormatPr defaultColWidth="9.15234375" defaultRowHeight="12.45" x14ac:dyDescent="0.3"/>
  <cols>
    <col min="1" max="1" width="5.3828125" style="5" customWidth="1"/>
    <col min="2" max="2" width="4" style="13" customWidth="1"/>
    <col min="3" max="3" width="6.53515625" style="1" customWidth="1"/>
    <col min="4" max="4" width="6.84375" style="1" customWidth="1"/>
    <col min="5" max="7" width="6.15234375" style="1" customWidth="1"/>
    <col min="8" max="8" width="7" style="1" customWidth="1"/>
    <col min="9" max="9" width="6.3828125" style="1" customWidth="1"/>
    <col min="10" max="10" width="5.3828125" style="1" customWidth="1"/>
    <col min="11" max="11" width="10.3828125" style="1" customWidth="1"/>
    <col min="12" max="12" width="9.3828125" style="1" customWidth="1"/>
    <col min="13" max="13" width="5.69140625" style="1" customWidth="1"/>
    <col min="14" max="14" width="5.84375" style="1" customWidth="1"/>
    <col min="15" max="15" width="5.69140625" style="7" customWidth="1"/>
    <col min="16" max="16" width="6.3046875" style="7" customWidth="1"/>
    <col min="17" max="17" width="5.3828125" style="7" customWidth="1"/>
    <col min="18" max="18" width="5.3046875" style="1" customWidth="1"/>
    <col min="19" max="20" width="5.84375" style="1" customWidth="1"/>
    <col min="21" max="21" width="6.3828125" style="1" customWidth="1"/>
    <col min="22" max="22" width="6.84375" style="1" customWidth="1"/>
    <col min="23" max="16384" width="9.15234375" style="1"/>
  </cols>
  <sheetData>
    <row r="1" spans="1:30" ht="12.9" thickBot="1" x14ac:dyDescent="0.35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35">
      <c r="A2" s="68"/>
      <c r="B2" s="69"/>
      <c r="C2" s="70" t="s">
        <v>0</v>
      </c>
      <c r="D2" s="70" t="s">
        <v>45</v>
      </c>
      <c r="E2" s="70" t="s">
        <v>46</v>
      </c>
      <c r="F2" s="70" t="s">
        <v>95</v>
      </c>
      <c r="G2" s="70" t="s">
        <v>2</v>
      </c>
      <c r="H2" s="70" t="s">
        <v>42</v>
      </c>
      <c r="I2" s="71" t="s">
        <v>44</v>
      </c>
      <c r="J2" s="70" t="s">
        <v>3</v>
      </c>
      <c r="K2" s="70" t="s">
        <v>43</v>
      </c>
      <c r="L2" s="70" t="s">
        <v>48</v>
      </c>
      <c r="M2" s="70" t="s">
        <v>38</v>
      </c>
      <c r="N2" s="70" t="s">
        <v>4</v>
      </c>
      <c r="O2" s="70" t="s">
        <v>35</v>
      </c>
      <c r="P2" s="70" t="s">
        <v>39</v>
      </c>
      <c r="Q2" s="70" t="s">
        <v>36</v>
      </c>
      <c r="R2" s="70" t="s">
        <v>37</v>
      </c>
      <c r="S2" s="70" t="s">
        <v>47</v>
      </c>
      <c r="T2" s="72" t="s">
        <v>18</v>
      </c>
      <c r="U2" s="72" t="s">
        <v>19</v>
      </c>
      <c r="V2" s="72" t="s">
        <v>31</v>
      </c>
    </row>
    <row r="3" spans="1:30" s="2" customFormat="1" ht="6" customHeight="1" x14ac:dyDescent="0.3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0.75" x14ac:dyDescent="0.3">
      <c r="A4" s="37" t="s">
        <v>5</v>
      </c>
      <c r="B4" s="22"/>
      <c r="C4" s="103">
        <v>999.99999999999989</v>
      </c>
      <c r="D4" s="103">
        <v>480.09421884470828</v>
      </c>
      <c r="E4" s="103">
        <v>394.60584172572112</v>
      </c>
      <c r="F4" s="103">
        <v>114.03346558957918</v>
      </c>
      <c r="G4" s="103">
        <v>532.25016235144665</v>
      </c>
      <c r="H4" s="103">
        <v>540.8933408435455</v>
      </c>
      <c r="I4" s="103">
        <v>10.606303106553293</v>
      </c>
      <c r="J4" s="103">
        <v>85.683377156847413</v>
      </c>
      <c r="K4" s="103">
        <v>147.16440266807825</v>
      </c>
      <c r="L4" s="103">
        <v>50.72011838442036</v>
      </c>
      <c r="M4" s="103">
        <v>32.24620846837167</v>
      </c>
      <c r="N4" s="103">
        <v>57.186401350482328</v>
      </c>
      <c r="O4" s="103">
        <v>4.0059317207233569</v>
      </c>
      <c r="P4" s="103">
        <v>6.646615393168104</v>
      </c>
      <c r="Q4" s="103">
        <v>38.925348101183964</v>
      </c>
      <c r="R4" s="103">
        <v>10.139844568892057</v>
      </c>
      <c r="S4" s="103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3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0.75" hidden="1" x14ac:dyDescent="0.3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0.75" hidden="1" x14ac:dyDescent="0.3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0.75" hidden="1" x14ac:dyDescent="0.3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0.75" hidden="1" x14ac:dyDescent="0.3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0.75" hidden="1" x14ac:dyDescent="0.3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0.75" hidden="1" x14ac:dyDescent="0.3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0.75" hidden="1" x14ac:dyDescent="0.3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0.75" hidden="1" x14ac:dyDescent="0.3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0.75" hidden="1" x14ac:dyDescent="0.3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0.75" hidden="1" x14ac:dyDescent="0.3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0.75" hidden="1" x14ac:dyDescent="0.3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3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0.75" hidden="1" x14ac:dyDescent="0.3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0.75" hidden="1" x14ac:dyDescent="0.3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0.75" hidden="1" x14ac:dyDescent="0.3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0.75" hidden="1" x14ac:dyDescent="0.3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0.75" hidden="1" x14ac:dyDescent="0.3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0.75" hidden="1" x14ac:dyDescent="0.3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0.75" hidden="1" x14ac:dyDescent="0.3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0.75" hidden="1" x14ac:dyDescent="0.3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0.75" hidden="1" x14ac:dyDescent="0.3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0.75" hidden="1" x14ac:dyDescent="0.3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0.75" hidden="1" x14ac:dyDescent="0.3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3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0.75" hidden="1" x14ac:dyDescent="0.3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0.75" hidden="1" x14ac:dyDescent="0.3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0.75" hidden="1" x14ac:dyDescent="0.3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0.75" hidden="1" x14ac:dyDescent="0.3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0.75" hidden="1" x14ac:dyDescent="0.3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0.75" hidden="1" x14ac:dyDescent="0.3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0.75" hidden="1" x14ac:dyDescent="0.3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0.75" hidden="1" x14ac:dyDescent="0.3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0.75" hidden="1" x14ac:dyDescent="0.3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0.75" hidden="1" x14ac:dyDescent="0.3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0.75" hidden="1" x14ac:dyDescent="0.3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3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0.75" hidden="1" x14ac:dyDescent="0.3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0.75" hidden="1" x14ac:dyDescent="0.3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0.75" hidden="1" x14ac:dyDescent="0.3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0.75" hidden="1" x14ac:dyDescent="0.3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0.75" hidden="1" x14ac:dyDescent="0.3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0.75" hidden="1" x14ac:dyDescent="0.3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6.8632556607004318</v>
      </c>
      <c r="W47" s="3" t="s">
        <v>13</v>
      </c>
    </row>
    <row r="48" spans="1:23" s="3" customFormat="1" ht="10.75" hidden="1" x14ac:dyDescent="0.3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0.75" hidden="1" x14ac:dyDescent="0.3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0.75" hidden="1" x14ac:dyDescent="0.3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0.75" hidden="1" x14ac:dyDescent="0.3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0.75" hidden="1" x14ac:dyDescent="0.3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3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0.75" hidden="1" x14ac:dyDescent="0.3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0.75" hidden="1" x14ac:dyDescent="0.3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0.75" hidden="1" x14ac:dyDescent="0.3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0.75" hidden="1" x14ac:dyDescent="0.3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0.75" hidden="1" x14ac:dyDescent="0.3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0.75" hidden="1" x14ac:dyDescent="0.3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0.75" hidden="1" x14ac:dyDescent="0.3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0.75" hidden="1" x14ac:dyDescent="0.3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0.75" hidden="1" x14ac:dyDescent="0.3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0.75" hidden="1" x14ac:dyDescent="0.3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0.75" hidden="1" x14ac:dyDescent="0.3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3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1.6" hidden="1" x14ac:dyDescent="0.3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1.6" hidden="1" x14ac:dyDescent="0.3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1.6" hidden="1" x14ac:dyDescent="0.3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1.6" hidden="1" x14ac:dyDescent="0.3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1.6" hidden="1" x14ac:dyDescent="0.3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1.6" hidden="1" x14ac:dyDescent="0.3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1.6" hidden="1" x14ac:dyDescent="0.3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1.6" hidden="1" x14ac:dyDescent="0.3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1.6" hidden="1" x14ac:dyDescent="0.3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1.6" hidden="1" x14ac:dyDescent="0.3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3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3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146">
        <v>43466</v>
      </c>
    </row>
    <row r="78" spans="1:23" s="3" customFormat="1" ht="11.6" hidden="1" x14ac:dyDescent="0.3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1.6" hidden="1" x14ac:dyDescent="0.3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1.6" hidden="1" x14ac:dyDescent="0.3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1.6" hidden="1" x14ac:dyDescent="0.3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1.6" hidden="1" x14ac:dyDescent="0.3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1.6" hidden="1" x14ac:dyDescent="0.3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1.6" hidden="1" x14ac:dyDescent="0.3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1.6" hidden="1" x14ac:dyDescent="0.3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1.6" hidden="1" x14ac:dyDescent="0.3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1.6" hidden="1" x14ac:dyDescent="0.3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1.6" hidden="1" x14ac:dyDescent="0.3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3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1.6" hidden="1" x14ac:dyDescent="0.3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1.6" hidden="1" x14ac:dyDescent="0.3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1.6" hidden="1" x14ac:dyDescent="0.3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1.6" hidden="1" x14ac:dyDescent="0.3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1.6" hidden="1" x14ac:dyDescent="0.3">
      <c r="A94" s="45"/>
      <c r="B94" s="23" t="s">
        <v>33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33</v>
      </c>
    </row>
    <row r="95" spans="1:23" s="3" customFormat="1" ht="11.6" hidden="1" x14ac:dyDescent="0.3">
      <c r="A95" s="45"/>
      <c r="B95" s="23" t="s">
        <v>34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34</v>
      </c>
    </row>
    <row r="96" spans="1:23" s="3" customFormat="1" ht="11.6" hidden="1" x14ac:dyDescent="0.3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1.6" hidden="1" x14ac:dyDescent="0.3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1.6" hidden="1" x14ac:dyDescent="0.3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1.6" hidden="1" x14ac:dyDescent="0.3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1.6" hidden="1" x14ac:dyDescent="0.3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3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1.6" hidden="1" x14ac:dyDescent="0.3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1.6" hidden="1" x14ac:dyDescent="0.3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1.6" hidden="1" x14ac:dyDescent="0.3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1.6" hidden="1" x14ac:dyDescent="0.3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1.6" hidden="1" x14ac:dyDescent="0.3">
      <c r="A106" s="45"/>
      <c r="B106" s="23" t="s">
        <v>33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33</v>
      </c>
    </row>
    <row r="107" spans="1:23" s="3" customFormat="1" ht="11.6" hidden="1" x14ac:dyDescent="0.3">
      <c r="A107" s="45"/>
      <c r="B107" s="23" t="s">
        <v>34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34</v>
      </c>
    </row>
    <row r="108" spans="1:23" s="3" customFormat="1" ht="11.6" hidden="1" x14ac:dyDescent="0.3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1.6" hidden="1" x14ac:dyDescent="0.3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49</v>
      </c>
    </row>
    <row r="110" spans="1:23" s="3" customFormat="1" ht="11.6" hidden="1" x14ac:dyDescent="0.3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1.6" hidden="1" x14ac:dyDescent="0.3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3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3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3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3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3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3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3">
      <c r="A118" s="43"/>
      <c r="B118" s="23" t="s">
        <v>33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33</v>
      </c>
    </row>
    <row r="119" spans="1:23" s="3" customFormat="1" hidden="1" x14ac:dyDescent="0.3">
      <c r="A119" s="43"/>
      <c r="B119" s="23" t="s">
        <v>34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34</v>
      </c>
    </row>
    <row r="120" spans="1:23" s="3" customFormat="1" hidden="1" x14ac:dyDescent="0.3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3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3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3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3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3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3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3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3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3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3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33</v>
      </c>
    </row>
    <row r="131" spans="1:23" s="3" customFormat="1" ht="15" hidden="1" customHeight="1" x14ac:dyDescent="0.3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34</v>
      </c>
    </row>
    <row r="132" spans="1:23" s="3" customFormat="1" ht="15" hidden="1" customHeight="1" x14ac:dyDescent="0.3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3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3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3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3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3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3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3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3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3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3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33</v>
      </c>
    </row>
    <row r="143" spans="1:23" s="3" customFormat="1" ht="15" hidden="1" customHeight="1" x14ac:dyDescent="0.3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34</v>
      </c>
    </row>
    <row r="144" spans="1:23" s="3" customFormat="1" ht="15" hidden="1" customHeight="1" x14ac:dyDescent="0.3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3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3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3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3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3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3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3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3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3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3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33</v>
      </c>
    </row>
    <row r="155" spans="1:23" s="3" customFormat="1" ht="15" hidden="1" customHeight="1" x14ac:dyDescent="0.3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34</v>
      </c>
    </row>
    <row r="156" spans="1:23" s="3" customFormat="1" ht="15" hidden="1" customHeight="1" x14ac:dyDescent="0.3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3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3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3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3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3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3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3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3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3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3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33</v>
      </c>
    </row>
    <row r="167" spans="1:23" s="3" customFormat="1" ht="15" hidden="1" customHeight="1" x14ac:dyDescent="0.3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34</v>
      </c>
    </row>
    <row r="168" spans="1:23" s="3" customFormat="1" ht="15" hidden="1" customHeight="1" x14ac:dyDescent="0.3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3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49</v>
      </c>
    </row>
    <row r="170" spans="1:23" s="3" customFormat="1" ht="15" hidden="1" customHeight="1" x14ac:dyDescent="0.3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3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3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3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3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3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3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3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3">
      <c r="A178" s="43"/>
      <c r="B178" s="23" t="s">
        <v>33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33</v>
      </c>
      <c r="X178"/>
      <c r="Y178"/>
      <c r="Z178"/>
    </row>
    <row r="179" spans="1:29" s="3" customFormat="1" x14ac:dyDescent="0.3">
      <c r="A179" s="43"/>
      <c r="B179" s="23" t="s">
        <v>34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34</v>
      </c>
      <c r="X179"/>
      <c r="Y179"/>
      <c r="Z179"/>
    </row>
    <row r="180" spans="1:29" s="3" customFormat="1" x14ac:dyDescent="0.3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3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49</v>
      </c>
      <c r="X181"/>
      <c r="Y181"/>
      <c r="Z181"/>
    </row>
    <row r="182" spans="1:29" s="3" customFormat="1" x14ac:dyDescent="0.3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3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3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3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3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9"/>
      <c r="Z186" s="99"/>
      <c r="AA186" s="100"/>
      <c r="AB186" s="100"/>
      <c r="AC186" s="100"/>
    </row>
    <row r="187" spans="1:29" s="3" customFormat="1" x14ac:dyDescent="0.3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1"/>
      <c r="AA187" s="101"/>
      <c r="AB187" s="101"/>
      <c r="AC187" s="101"/>
    </row>
    <row r="188" spans="1:29" s="3" customFormat="1" x14ac:dyDescent="0.3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1"/>
      <c r="AA188" s="101"/>
      <c r="AB188" s="101"/>
      <c r="AC188" s="101"/>
    </row>
    <row r="189" spans="1:29" s="3" customFormat="1" x14ac:dyDescent="0.3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1"/>
      <c r="AA189" s="101"/>
      <c r="AB189" s="101"/>
      <c r="AC189" s="101"/>
    </row>
    <row r="190" spans="1:29" s="3" customFormat="1" x14ac:dyDescent="0.3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33</v>
      </c>
      <c r="X190"/>
      <c r="Y190"/>
      <c r="Z190" s="101"/>
      <c r="AA190" s="101"/>
      <c r="AB190" s="101"/>
      <c r="AC190" s="101"/>
    </row>
    <row r="191" spans="1:29" s="3" customFormat="1" x14ac:dyDescent="0.3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34</v>
      </c>
      <c r="X191"/>
      <c r="Y191"/>
      <c r="Z191" s="101"/>
      <c r="AA191" s="101"/>
      <c r="AB191" s="101"/>
      <c r="AC191" s="101"/>
    </row>
    <row r="192" spans="1:29" s="3" customFormat="1" x14ac:dyDescent="0.3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1"/>
      <c r="AA192" s="101"/>
      <c r="AB192" s="101"/>
      <c r="AC192" s="101"/>
    </row>
    <row r="193" spans="1:29" s="3" customFormat="1" x14ac:dyDescent="0.3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49</v>
      </c>
      <c r="X193"/>
      <c r="Y193"/>
      <c r="Z193" s="101"/>
      <c r="AA193" s="101"/>
      <c r="AB193" s="101"/>
      <c r="AC193" s="101"/>
    </row>
    <row r="194" spans="1:29" s="3" customFormat="1" x14ac:dyDescent="0.3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1"/>
      <c r="AA194" s="101"/>
      <c r="AB194" s="101"/>
      <c r="AC194" s="101"/>
    </row>
    <row r="195" spans="1:29" s="3" customFormat="1" x14ac:dyDescent="0.3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1"/>
      <c r="AA195" s="101"/>
      <c r="AB195" s="101"/>
      <c r="AC195" s="101"/>
    </row>
    <row r="196" spans="1:29" s="3" customFormat="1" x14ac:dyDescent="0.3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1"/>
      <c r="AA196" s="101"/>
      <c r="AB196" s="101"/>
      <c r="AC196" s="101"/>
    </row>
    <row r="197" spans="1:29" s="3" customFormat="1" ht="17.25" customHeight="1" x14ac:dyDescent="0.3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1"/>
      <c r="AA197" s="101"/>
      <c r="AB197" s="101"/>
      <c r="AC197" s="101"/>
    </row>
    <row r="198" spans="1:29" s="3" customFormat="1" x14ac:dyDescent="0.3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1"/>
      <c r="AA198" s="101"/>
      <c r="AB198" s="101"/>
      <c r="AC198" s="101"/>
    </row>
    <row r="199" spans="1:29" s="3" customFormat="1" x14ac:dyDescent="0.3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1"/>
      <c r="AA199" s="101"/>
      <c r="AB199" s="101"/>
      <c r="AC199" s="101"/>
    </row>
    <row r="200" spans="1:29" s="3" customFormat="1" x14ac:dyDescent="0.3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8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1"/>
      <c r="AA200" s="101"/>
      <c r="AB200" s="101"/>
      <c r="AC200" s="101"/>
    </row>
    <row r="201" spans="1:29" s="3" customFormat="1" x14ac:dyDescent="0.3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8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1"/>
      <c r="AA201" s="101"/>
      <c r="AB201" s="101"/>
      <c r="AC201" s="101"/>
    </row>
    <row r="202" spans="1:29" s="3" customFormat="1" x14ac:dyDescent="0.3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8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1"/>
      <c r="AA202" s="101"/>
      <c r="AB202" s="101"/>
      <c r="AC202" s="101"/>
    </row>
    <row r="203" spans="1:29" s="3" customFormat="1" x14ac:dyDescent="0.3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8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1"/>
      <c r="AA203" s="101"/>
      <c r="AB203" s="101"/>
      <c r="AC203" s="101"/>
    </row>
    <row r="204" spans="1:29" s="3" customFormat="1" x14ac:dyDescent="0.3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3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3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3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3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3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1"/>
      <c r="AA209" s="101"/>
      <c r="AB209" s="101"/>
      <c r="AC209" s="101"/>
    </row>
    <row r="210" spans="1:29" s="3" customFormat="1" x14ac:dyDescent="0.3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3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3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7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3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7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3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7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3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7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3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7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3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7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3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7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3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7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3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7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3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7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3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7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3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7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3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7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3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7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3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7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3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7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3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7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3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7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3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7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3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7">
        <v>0.68376381176689449</v>
      </c>
      <c r="U231" s="60">
        <v>7.8486102340744424</v>
      </c>
      <c r="V231" s="60">
        <v>8.5649631936691293</v>
      </c>
      <c r="W231" s="49" t="s">
        <v>17</v>
      </c>
      <c r="X231" s="101"/>
      <c r="Y231" s="101"/>
      <c r="Z231" s="101"/>
      <c r="AA231" s="101"/>
      <c r="AB231" s="101"/>
      <c r="AC231" s="101"/>
      <c r="AD231" s="101"/>
      <c r="AE231" s="101"/>
    </row>
    <row r="232" spans="1:31" s="3" customFormat="1" x14ac:dyDescent="0.3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7">
        <v>0.76266132583562296</v>
      </c>
      <c r="U232" s="60">
        <v>7.8789030281387795</v>
      </c>
      <c r="V232" s="60">
        <v>8.3783535069936761</v>
      </c>
      <c r="W232" s="49" t="s">
        <v>6</v>
      </c>
      <c r="AC232" s="101"/>
      <c r="AD232" s="101"/>
      <c r="AE232" s="101"/>
    </row>
    <row r="233" spans="1:31" s="3" customFormat="1" x14ac:dyDescent="0.3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7">
        <v>0.68260106092459694</v>
      </c>
      <c r="U233" s="60">
        <v>7.8315101969816681</v>
      </c>
      <c r="V233" s="60">
        <v>8.277482689964927</v>
      </c>
      <c r="W233" s="49">
        <v>41652</v>
      </c>
      <c r="AC233" s="101"/>
      <c r="AD233" s="101"/>
      <c r="AE233" s="101"/>
    </row>
    <row r="234" spans="1:31" s="3" customFormat="1" x14ac:dyDescent="0.3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7">
        <v>0.48878995196228914</v>
      </c>
      <c r="U234" s="60">
        <v>7.6569747060450908</v>
      </c>
      <c r="V234" s="60">
        <v>8.130490439288792</v>
      </c>
      <c r="W234" s="49" t="s">
        <v>8</v>
      </c>
      <c r="AC234" s="101"/>
      <c r="AD234" s="101"/>
      <c r="AE234" s="101"/>
    </row>
    <row r="235" spans="1:31" s="3" customFormat="1" x14ac:dyDescent="0.3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7">
        <v>0.81203410834589818</v>
      </c>
      <c r="U235" s="60">
        <v>7.6497291985150042</v>
      </c>
      <c r="V235" s="60">
        <v>8.0919631299637871</v>
      </c>
      <c r="W235" s="49" t="s">
        <v>9</v>
      </c>
      <c r="AC235" s="101"/>
      <c r="AD235" s="101"/>
      <c r="AE235" s="101"/>
    </row>
    <row r="236" spans="1:31" s="3" customFormat="1" x14ac:dyDescent="0.3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7">
        <v>0.59426640349980175</v>
      </c>
      <c r="U236" s="60">
        <v>7.4727604426142307</v>
      </c>
      <c r="V236" s="60">
        <v>7.9733979097737233</v>
      </c>
      <c r="W236" s="49" t="s">
        <v>10</v>
      </c>
      <c r="AC236" s="101"/>
      <c r="AD236" s="101"/>
      <c r="AE236" s="101"/>
    </row>
    <row r="237" spans="1:31" s="3" customFormat="1" x14ac:dyDescent="0.3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7">
        <v>0.76826816497504069</v>
      </c>
      <c r="U237" s="60">
        <v>7.7611927677609458</v>
      </c>
      <c r="V237" s="60">
        <v>7.9014035296562923</v>
      </c>
      <c r="W237" s="49" t="s">
        <v>11</v>
      </c>
      <c r="AC237" s="101"/>
      <c r="AD237" s="101"/>
      <c r="AE237" s="101"/>
    </row>
    <row r="238" spans="1:31" s="3" customFormat="1" x14ac:dyDescent="0.3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7">
        <v>0.74062270728521185</v>
      </c>
      <c r="U238" s="60">
        <v>7.9801817377029209</v>
      </c>
      <c r="V238" s="60">
        <v>7.873796964141718</v>
      </c>
      <c r="W238" s="49" t="s">
        <v>12</v>
      </c>
      <c r="AC238" s="101"/>
      <c r="AD238" s="101"/>
      <c r="AE238" s="101"/>
    </row>
    <row r="239" spans="1:31" s="3" customFormat="1" x14ac:dyDescent="0.3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7">
        <v>0.59976043352101271</v>
      </c>
      <c r="U239" s="60">
        <v>8.0857189432847605</v>
      </c>
      <c r="V239" s="60">
        <v>7.8344220031538043</v>
      </c>
      <c r="W239" s="49" t="s">
        <v>13</v>
      </c>
      <c r="AC239" s="101"/>
      <c r="AD239" s="101"/>
      <c r="AE239" s="101"/>
    </row>
    <row r="240" spans="1:31" s="3" customFormat="1" x14ac:dyDescent="0.3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7">
        <v>0.46568003964004845</v>
      </c>
      <c r="U240" s="107">
        <v>8.3678960684571848</v>
      </c>
      <c r="V240" s="107">
        <v>7.8575746764064434</v>
      </c>
      <c r="W240" s="49" t="s">
        <v>14</v>
      </c>
      <c r="AC240" s="101"/>
      <c r="AD240" s="101"/>
      <c r="AE240" s="101"/>
    </row>
    <row r="241" spans="1:31" s="3" customFormat="1" x14ac:dyDescent="0.3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7">
        <v>0.62027187648330084</v>
      </c>
      <c r="U241" s="107">
        <v>8.2438594966268965</v>
      </c>
      <c r="V241" s="107">
        <v>7.8833921155671192</v>
      </c>
      <c r="W241" s="49" t="s">
        <v>15</v>
      </c>
      <c r="AC241" s="101"/>
      <c r="AD241" s="101"/>
      <c r="AE241" s="101"/>
    </row>
    <row r="242" spans="1:31" s="3" customFormat="1" x14ac:dyDescent="0.3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7">
        <v>0.52093816280380167</v>
      </c>
      <c r="U242" s="107">
        <v>8.0194199234256018</v>
      </c>
      <c r="V242" s="107">
        <v>7.9025082422246982</v>
      </c>
      <c r="W242" s="49" t="s">
        <v>16</v>
      </c>
      <c r="AC242" s="101"/>
      <c r="AD242" s="101"/>
      <c r="AE242" s="101"/>
    </row>
    <row r="243" spans="1:31" s="3" customFormat="1" x14ac:dyDescent="0.3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7">
        <v>0.57051583931588823</v>
      </c>
      <c r="U243" s="107">
        <v>7.8979208869520505</v>
      </c>
      <c r="V243" s="107">
        <v>7.9064169641402486</v>
      </c>
      <c r="W243" s="49" t="s">
        <v>17</v>
      </c>
      <c r="AC243" s="101"/>
      <c r="AD243" s="101"/>
      <c r="AE243" s="101"/>
    </row>
    <row r="244" spans="1:31" s="3" customFormat="1" x14ac:dyDescent="0.3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7">
        <v>0.81633281342767816</v>
      </c>
      <c r="U244" s="107">
        <v>7.9553929886799608</v>
      </c>
      <c r="V244" s="107">
        <v>7.9128392510276342</v>
      </c>
      <c r="W244" s="49" t="s">
        <v>6</v>
      </c>
      <c r="AC244" s="101"/>
      <c r="AD244" s="101"/>
      <c r="AE244" s="101"/>
    </row>
    <row r="245" spans="1:31" s="3" customFormat="1" x14ac:dyDescent="0.3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7">
        <v>0.81231261245180519</v>
      </c>
      <c r="U245" s="107">
        <v>8.0944742338279383</v>
      </c>
      <c r="V245" s="107">
        <v>7.935016203617522</v>
      </c>
      <c r="W245" s="49">
        <v>42017</v>
      </c>
      <c r="AC245" s="101"/>
      <c r="AD245" s="101"/>
      <c r="AE245" s="101"/>
    </row>
    <row r="246" spans="1:31" s="3" customFormat="1" x14ac:dyDescent="0.3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7">
        <v>0.67143724736327215</v>
      </c>
      <c r="U246" s="107">
        <v>8.2909455355127903</v>
      </c>
      <c r="V246" s="107">
        <v>7.9879370098238951</v>
      </c>
      <c r="W246" s="49" t="s">
        <v>8</v>
      </c>
      <c r="AC246" s="101"/>
      <c r="AD246" s="101"/>
      <c r="AE246" s="101"/>
    </row>
    <row r="247" spans="1:31" s="3" customFormat="1" x14ac:dyDescent="0.3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7">
        <v>0.9096012619476852</v>
      </c>
      <c r="U247" s="107">
        <v>8.3957508735877298</v>
      </c>
      <c r="V247" s="107">
        <v>8.0502659659364042</v>
      </c>
      <c r="W247" s="49" t="s">
        <v>9</v>
      </c>
      <c r="AC247" s="101"/>
      <c r="AD247" s="101"/>
      <c r="AE247" s="101"/>
    </row>
    <row r="248" spans="1:31" s="3" customFormat="1" x14ac:dyDescent="0.3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7">
        <v>0.74320884799163878</v>
      </c>
      <c r="U248" s="107">
        <v>8.5562443955831355</v>
      </c>
      <c r="V248" s="107">
        <v>8.140327586778028</v>
      </c>
      <c r="W248" s="49" t="s">
        <v>10</v>
      </c>
      <c r="AC248" s="101"/>
      <c r="AD248" s="101"/>
      <c r="AE248" s="101"/>
    </row>
    <row r="249" spans="1:31" s="3" customFormat="1" x14ac:dyDescent="0.3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7">
        <v>1.0834253236454003</v>
      </c>
      <c r="U249" s="107">
        <v>8.8957587899719357</v>
      </c>
      <c r="V249" s="107">
        <v>8.23604248740304</v>
      </c>
      <c r="W249" s="49" t="s">
        <v>11</v>
      </c>
      <c r="AC249" s="101"/>
      <c r="AD249" s="101"/>
      <c r="AE249" s="101"/>
    </row>
    <row r="250" spans="1:31" s="3" customFormat="1" x14ac:dyDescent="0.3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7">
        <v>0.92765071894010021</v>
      </c>
      <c r="U250" s="107">
        <v>9.0979270583110718</v>
      </c>
      <c r="V250" s="107">
        <v>8.3311207995079712</v>
      </c>
      <c r="W250" s="49" t="s">
        <v>12</v>
      </c>
      <c r="AC250" s="101"/>
      <c r="AD250" s="101"/>
      <c r="AE250" s="101"/>
    </row>
    <row r="251" spans="1:31" s="3" customFormat="1" x14ac:dyDescent="0.3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7">
        <v>0.72862789247363935</v>
      </c>
      <c r="U251" s="107">
        <v>9.2376805982441255</v>
      </c>
      <c r="V251" s="107">
        <v>8.4291573055809579</v>
      </c>
      <c r="W251" s="49" t="s">
        <v>13</v>
      </c>
      <c r="AC251" s="101"/>
      <c r="AD251" s="101"/>
      <c r="AE251" s="101"/>
    </row>
    <row r="252" spans="1:31" s="3" customFormat="1" x14ac:dyDescent="0.3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7">
        <v>0.5984115731523616</v>
      </c>
      <c r="U252" s="107">
        <v>9.3820013738305192</v>
      </c>
      <c r="V252" s="107">
        <v>8.5162722937579787</v>
      </c>
      <c r="W252" s="49" t="s">
        <v>14</v>
      </c>
      <c r="AC252" s="101"/>
      <c r="AD252" s="101"/>
      <c r="AE252" s="101"/>
    </row>
    <row r="253" spans="1:31" s="3" customFormat="1" x14ac:dyDescent="0.3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7">
        <v>0.54518163473137804</v>
      </c>
      <c r="U253" s="107">
        <v>9.3003724856025656</v>
      </c>
      <c r="V253" s="107">
        <v>8.6056284839149981</v>
      </c>
      <c r="W253" s="49" t="s">
        <v>15</v>
      </c>
      <c r="AC253" s="101"/>
      <c r="AD253" s="101"/>
      <c r="AE253" s="101"/>
    </row>
    <row r="254" spans="1:31" s="3" customFormat="1" x14ac:dyDescent="0.3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7">
        <v>0.39396772585457995</v>
      </c>
      <c r="U254" s="107">
        <v>9.1623125320560206</v>
      </c>
      <c r="V254" s="107">
        <v>8.7003562229450466</v>
      </c>
      <c r="W254" s="49" t="s">
        <v>16</v>
      </c>
      <c r="AC254" s="101"/>
      <c r="AD254" s="101"/>
      <c r="AE254" s="101"/>
    </row>
    <row r="255" spans="1:31" s="3" customFormat="1" x14ac:dyDescent="0.3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7">
        <v>0.66132357159487754</v>
      </c>
      <c r="U255" s="107">
        <v>9.2608780208440606</v>
      </c>
      <c r="V255" s="107">
        <v>8.8126635317999842</v>
      </c>
      <c r="W255" s="49" t="s">
        <v>17</v>
      </c>
      <c r="AC255" s="101"/>
      <c r="AD255" s="101"/>
      <c r="AE255" s="101"/>
    </row>
    <row r="256" spans="1:31" s="3" customFormat="1" x14ac:dyDescent="0.3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7">
        <v>0.95379460345874634</v>
      </c>
      <c r="U256" s="107">
        <v>9.4098538410705856</v>
      </c>
      <c r="V256" s="107">
        <v>8.9326784501621859</v>
      </c>
      <c r="W256" s="49" t="s">
        <v>6</v>
      </c>
      <c r="AC256" s="101"/>
      <c r="AD256" s="101"/>
      <c r="AE256" s="101"/>
    </row>
    <row r="257" spans="1:31" s="3" customFormat="1" x14ac:dyDescent="0.3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7">
        <v>0.87665031378224967</v>
      </c>
      <c r="U257" s="107">
        <v>9.4796784321013945</v>
      </c>
      <c r="V257" s="107">
        <v>9.0469367864960475</v>
      </c>
      <c r="W257" s="49">
        <v>42382</v>
      </c>
      <c r="AC257" s="101"/>
      <c r="AD257" s="101"/>
      <c r="AE257" s="101"/>
    </row>
    <row r="258" spans="1:31" s="3" customFormat="1" x14ac:dyDescent="0.3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7">
        <v>1.7860778468259895</v>
      </c>
      <c r="U258" s="107">
        <v>10.691844441976656</v>
      </c>
      <c r="V258" s="107">
        <v>9.2493843441381358</v>
      </c>
      <c r="W258" s="49" t="s">
        <v>8</v>
      </c>
      <c r="AC258" s="101"/>
      <c r="AD258" s="101"/>
      <c r="AE258" s="101"/>
    </row>
    <row r="259" spans="1:31" s="3" customFormat="1" x14ac:dyDescent="0.3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7">
        <v>2.1371387359960323</v>
      </c>
      <c r="U259" s="107">
        <v>12.038380206906837</v>
      </c>
      <c r="V259" s="107">
        <v>9.5591304118055405</v>
      </c>
      <c r="W259" s="49" t="s">
        <v>9</v>
      </c>
      <c r="AC259" s="101"/>
      <c r="AD259" s="101"/>
      <c r="AE259" s="101"/>
    </row>
    <row r="260" spans="1:31" s="3" customFormat="1" x14ac:dyDescent="0.3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7">
        <v>1.3980332961184985</v>
      </c>
      <c r="U260" s="107">
        <v>12.7666225502564</v>
      </c>
      <c r="V260" s="107">
        <v>9.9171243795198336</v>
      </c>
      <c r="W260" s="49" t="s">
        <v>10</v>
      </c>
      <c r="AC260" s="101"/>
      <c r="AD260" s="101"/>
      <c r="AE260" s="101"/>
    </row>
    <row r="261" spans="1:31" s="3" customFormat="1" x14ac:dyDescent="0.3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7">
        <v>2.5019921316285547</v>
      </c>
      <c r="U261" s="107">
        <v>14.34914695805108</v>
      </c>
      <c r="V261" s="107">
        <v>10.384148655284093</v>
      </c>
      <c r="W261" s="49" t="s">
        <v>11</v>
      </c>
      <c r="AC261" s="101"/>
      <c r="AD261" s="101"/>
      <c r="AE261" s="101"/>
    </row>
    <row r="262" spans="1:31" s="3" customFormat="1" x14ac:dyDescent="0.3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7">
        <v>1.5801268290883428</v>
      </c>
      <c r="U262" s="107">
        <v>15.088390228596722</v>
      </c>
      <c r="V262" s="107">
        <v>10.896804083162252</v>
      </c>
      <c r="W262" s="49" t="s">
        <v>12</v>
      </c>
      <c r="AC262" s="101"/>
      <c r="AD262" s="101"/>
      <c r="AE262" s="101"/>
    </row>
    <row r="263" spans="1:31" s="3" customFormat="1" x14ac:dyDescent="0.3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7">
        <v>1.1179823441948855</v>
      </c>
      <c r="U263" s="107">
        <v>15.533250622453878</v>
      </c>
      <c r="V263" s="107">
        <v>11.433094292003972</v>
      </c>
      <c r="W263" s="49" t="s">
        <v>13</v>
      </c>
      <c r="AC263" s="101"/>
      <c r="AD263" s="101"/>
      <c r="AE263" s="101"/>
    </row>
    <row r="264" spans="1:31" s="3" customFormat="1" x14ac:dyDescent="0.3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7">
        <v>1.0942232885257965</v>
      </c>
      <c r="U264" s="107">
        <v>16.102670539508239</v>
      </c>
      <c r="V264" s="107">
        <v>12.002450250091272</v>
      </c>
      <c r="W264" s="49" t="s">
        <v>14</v>
      </c>
      <c r="AC264" s="101"/>
      <c r="AD264" s="101"/>
      <c r="AE264" s="101"/>
    </row>
    <row r="265" spans="1:31" s="3" customFormat="1" x14ac:dyDescent="0.3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7">
        <v>0.82666110654416514</v>
      </c>
      <c r="U265" s="107">
        <v>16.427703702193668</v>
      </c>
      <c r="V265" s="107">
        <v>12.601300758222436</v>
      </c>
      <c r="W265" s="49" t="s">
        <v>15</v>
      </c>
      <c r="AC265" s="101"/>
      <c r="AD265" s="101"/>
      <c r="AE265" s="101"/>
    </row>
    <row r="266" spans="1:31" s="3" customFormat="1" x14ac:dyDescent="0.3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7">
        <v>0.84197797653644102</v>
      </c>
      <c r="U266" s="107">
        <v>16.947264846189583</v>
      </c>
      <c r="V266" s="107">
        <v>13.249967472338824</v>
      </c>
      <c r="W266" s="49" t="s">
        <v>16</v>
      </c>
      <c r="AC266" s="101"/>
      <c r="AD266" s="101"/>
      <c r="AE266" s="101"/>
    </row>
    <row r="267" spans="1:31" s="3" customFormat="1" x14ac:dyDescent="0.3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7">
        <v>0.79218634701057056</v>
      </c>
      <c r="U267" s="107">
        <v>17.099299839492275</v>
      </c>
      <c r="V267" s="107">
        <v>13.898484596142623</v>
      </c>
      <c r="W267" s="49" t="s">
        <v>17</v>
      </c>
      <c r="AC267" s="101"/>
      <c r="AD267" s="101"/>
      <c r="AE267" s="101"/>
    </row>
    <row r="268" spans="1:31" s="3" customFormat="1" x14ac:dyDescent="0.3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7">
        <v>1.0366565595086144</v>
      </c>
      <c r="U268" s="107">
        <v>17.195413879334779</v>
      </c>
      <c r="V268" s="107">
        <v>14.539575768375784</v>
      </c>
      <c r="W268" s="49" t="s">
        <v>6</v>
      </c>
      <c r="AC268" s="101"/>
      <c r="AD268" s="101"/>
      <c r="AE268" s="101"/>
    </row>
    <row r="269" spans="1:31" s="3" customFormat="1" x14ac:dyDescent="0.3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7">
        <v>1.0020116312213077</v>
      </c>
      <c r="U269" s="107">
        <v>17.341054832281074</v>
      </c>
      <c r="V269" s="107">
        <v>15.183488483069056</v>
      </c>
      <c r="W269" s="49">
        <v>42748</v>
      </c>
      <c r="AC269" s="101"/>
      <c r="AD269" s="101"/>
      <c r="AE269" s="101"/>
    </row>
    <row r="270" spans="1:31" s="3" customFormat="1" x14ac:dyDescent="0.3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7">
        <v>1.4745987567436742</v>
      </c>
      <c r="U270" s="107">
        <v>16.981975420227698</v>
      </c>
      <c r="V270" s="107">
        <v>15.696178760147532</v>
      </c>
      <c r="W270" s="23" t="s">
        <v>8</v>
      </c>
      <c r="AC270" s="101"/>
      <c r="AD270" s="101"/>
      <c r="AE270" s="101"/>
    </row>
    <row r="271" spans="1:31" s="3" customFormat="1" x14ac:dyDescent="0.3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7">
        <v>1.6870687972145362</v>
      </c>
      <c r="U271" s="107">
        <v>16.466491325338282</v>
      </c>
      <c r="V271" s="107">
        <v>16.053547983774592</v>
      </c>
      <c r="W271" s="23" t="s">
        <v>9</v>
      </c>
      <c r="AC271" s="101"/>
      <c r="AD271" s="101"/>
      <c r="AE271" s="101"/>
    </row>
    <row r="272" spans="1:31" s="3" customFormat="1" x14ac:dyDescent="0.3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7">
        <v>1.5897716936087676</v>
      </c>
      <c r="U272" s="107">
        <v>16.686723391800726</v>
      </c>
      <c r="V272" s="107">
        <v>16.368962617086396</v>
      </c>
      <c r="W272" s="23" t="s">
        <v>10</v>
      </c>
      <c r="AC272" s="101"/>
      <c r="AD272" s="101"/>
      <c r="AE272" s="101"/>
    </row>
    <row r="273" spans="1:31" s="3" customFormat="1" x14ac:dyDescent="0.3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7">
        <v>1.9193413203619514</v>
      </c>
      <c r="U273" s="107">
        <v>16.023442487357741</v>
      </c>
      <c r="V273" s="107">
        <v>16.496971429999149</v>
      </c>
      <c r="W273" s="23" t="s">
        <v>11</v>
      </c>
      <c r="AC273" s="101"/>
      <c r="AD273" s="101"/>
      <c r="AE273" s="101"/>
    </row>
    <row r="274" spans="1:31" s="3" customFormat="1" x14ac:dyDescent="0.3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7">
        <v>1.5657767757232932</v>
      </c>
      <c r="U274" s="107">
        <v>16.007052051125157</v>
      </c>
      <c r="V274" s="107">
        <v>16.563348222775858</v>
      </c>
      <c r="W274" s="23" t="s">
        <v>12</v>
      </c>
      <c r="AC274" s="101"/>
      <c r="AD274" s="101"/>
      <c r="AE274" s="101"/>
    </row>
    <row r="275" spans="1:31" s="3" customFormat="1" x14ac:dyDescent="0.3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7">
        <v>1.1794770940340698</v>
      </c>
      <c r="U275" s="107">
        <v>16.077601566454518</v>
      </c>
      <c r="V275" s="107">
        <v>16.600010366684074</v>
      </c>
      <c r="W275" s="23" t="s">
        <v>13</v>
      </c>
      <c r="AC275" s="101"/>
      <c r="AD275" s="101"/>
      <c r="AE275" s="101"/>
    </row>
    <row r="276" spans="1:31" s="3" customFormat="1" x14ac:dyDescent="0.3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7">
        <v>0.95159013190333042</v>
      </c>
      <c r="U276" s="107">
        <v>15.913828462650812</v>
      </c>
      <c r="V276" s="107">
        <v>16.576760398183083</v>
      </c>
      <c r="W276" s="23" t="s">
        <v>14</v>
      </c>
      <c r="AC276" s="101"/>
      <c r="AD276" s="101"/>
      <c r="AE276" s="101"/>
    </row>
    <row r="277" spans="1:31" s="3" customFormat="1" x14ac:dyDescent="0.3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7">
        <v>0.73813540380017173</v>
      </c>
      <c r="U277" s="107">
        <v>15.812056242785658</v>
      </c>
      <c r="V277" s="107">
        <v>16.519603878360229</v>
      </c>
      <c r="W277" s="23" t="s">
        <v>15</v>
      </c>
      <c r="AC277" s="101"/>
      <c r="AD277" s="101"/>
      <c r="AE277" s="101"/>
    </row>
    <row r="278" spans="1:31" s="3" customFormat="1" x14ac:dyDescent="0.3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7">
        <v>0.71520630414379127</v>
      </c>
      <c r="U278" s="107">
        <v>15.66646520671388</v>
      </c>
      <c r="V278" s="107">
        <v>16.410693873775031</v>
      </c>
      <c r="W278" s="23" t="s">
        <v>16</v>
      </c>
      <c r="AC278" s="101"/>
      <c r="AD278" s="101"/>
      <c r="AE278" s="101"/>
    </row>
    <row r="279" spans="1:31" s="3" customFormat="1" x14ac:dyDescent="0.3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7">
        <v>0.72325434896158924</v>
      </c>
      <c r="U279" s="107">
        <v>15.587360656619964</v>
      </c>
      <c r="V279" s="107">
        <v>16.285228320977296</v>
      </c>
      <c r="W279" s="23" t="s">
        <v>17</v>
      </c>
      <c r="AC279" s="101"/>
      <c r="AD279" s="101"/>
      <c r="AE279" s="101"/>
    </row>
    <row r="280" spans="1:31" s="3" customFormat="1" x14ac:dyDescent="0.3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7">
        <v>0.53879215978970763</v>
      </c>
      <c r="U280" s="107">
        <v>15.017796758842877</v>
      </c>
      <c r="V280" s="107">
        <v>16.104024378108534</v>
      </c>
      <c r="W280" s="23" t="s">
        <v>6</v>
      </c>
      <c r="AC280" s="101"/>
      <c r="AD280" s="101"/>
      <c r="AE280" s="101"/>
    </row>
    <row r="281" spans="1:31" s="3" customFormat="1" x14ac:dyDescent="0.3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7">
        <v>0.77202903931328137</v>
      </c>
      <c r="U281" s="107">
        <v>14.75590008384664</v>
      </c>
      <c r="V281" s="107">
        <v>15.891735280351881</v>
      </c>
      <c r="W281" s="49">
        <v>43113</v>
      </c>
      <c r="AC281" s="101"/>
      <c r="AD281" s="101"/>
      <c r="AE281" s="101"/>
    </row>
    <row r="282" spans="1:31" s="3" customFormat="1" x14ac:dyDescent="0.3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7">
        <v>0.76800380681643787</v>
      </c>
      <c r="U282" s="107">
        <v>13.956823857213948</v>
      </c>
      <c r="V282" s="107">
        <v>15.637963420769623</v>
      </c>
      <c r="W282" s="23" t="s">
        <v>8</v>
      </c>
      <c r="AC282" s="101"/>
      <c r="AD282" s="101"/>
      <c r="AE282" s="101"/>
    </row>
    <row r="283" spans="1:31" s="3" customFormat="1" x14ac:dyDescent="0.3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7">
        <v>0.82188958606965912</v>
      </c>
      <c r="U283" s="107">
        <v>12.987250477476024</v>
      </c>
      <c r="V283" s="107">
        <v>15.339137917899521</v>
      </c>
      <c r="W283" s="23" t="s">
        <v>9</v>
      </c>
      <c r="AC283" s="101"/>
      <c r="AD283" s="101"/>
      <c r="AE283" s="101"/>
    </row>
    <row r="284" spans="1:31" x14ac:dyDescent="0.3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7">
        <v>0.81513177147188287</v>
      </c>
      <c r="U284" s="107">
        <v>12.125702769934151</v>
      </c>
      <c r="V284" s="107">
        <v>14.949735600515893</v>
      </c>
      <c r="W284" s="23" t="s">
        <v>10</v>
      </c>
      <c r="AD284" s="101"/>
      <c r="AE284" s="101"/>
    </row>
    <row r="285" spans="1:31" x14ac:dyDescent="0.3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7">
        <v>1.0766861853462615</v>
      </c>
      <c r="U285" s="107">
        <v>11.1986628383343</v>
      </c>
      <c r="V285" s="107">
        <v>14.530124614839707</v>
      </c>
      <c r="W285" s="23" t="s">
        <v>11</v>
      </c>
      <c r="AD285" s="101"/>
      <c r="AE285" s="101"/>
    </row>
    <row r="286" spans="1:31" x14ac:dyDescent="0.3">
      <c r="B286" s="23" t="s">
        <v>33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7">
        <v>1.2307784610476205</v>
      </c>
      <c r="U286" s="107">
        <v>10.831892004421533</v>
      </c>
      <c r="V286" s="107">
        <v>14.082697184971991</v>
      </c>
      <c r="W286" s="23" t="s">
        <v>33</v>
      </c>
      <c r="AD286" s="101"/>
      <c r="AE286" s="101"/>
    </row>
    <row r="287" spans="1:31" x14ac:dyDescent="0.3">
      <c r="B287" s="23" t="s">
        <v>34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7">
        <v>1.1783583855653461</v>
      </c>
      <c r="U287" s="107">
        <v>10.830666572350239</v>
      </c>
      <c r="V287" s="107">
        <v>13.635697977585608</v>
      </c>
      <c r="W287" s="23" t="s">
        <v>34</v>
      </c>
      <c r="AD287" s="101"/>
      <c r="AE287" s="101"/>
    </row>
    <row r="288" spans="1:31" x14ac:dyDescent="0.3">
      <c r="B288" s="23" t="s">
        <v>52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7">
        <v>0.95821482495938426</v>
      </c>
      <c r="U288" s="107">
        <v>10.837939554838954</v>
      </c>
      <c r="V288" s="107">
        <v>13.208606175493614</v>
      </c>
      <c r="W288" s="23" t="s">
        <v>52</v>
      </c>
      <c r="AD288" s="66"/>
      <c r="AE288" s="66"/>
    </row>
    <row r="289" spans="1:31" x14ac:dyDescent="0.3">
      <c r="B289" s="23" t="s">
        <v>102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7">
        <v>0.81617285993506528</v>
      </c>
      <c r="U289" s="107">
        <v>10.923800890384072</v>
      </c>
      <c r="V289" s="107">
        <v>12.80415449189924</v>
      </c>
      <c r="W289" s="23" t="s">
        <v>102</v>
      </c>
      <c r="Y289" s="107"/>
      <c r="Z289" s="107"/>
      <c r="AA289" s="107"/>
      <c r="AD289" s="66"/>
      <c r="AE289" s="66"/>
    </row>
    <row r="290" spans="1:31" x14ac:dyDescent="0.3">
      <c r="B290" s="23" t="s">
        <v>103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7">
        <v>0.71817092929626369</v>
      </c>
      <c r="U290" s="107">
        <v>10.92706601292312</v>
      </c>
      <c r="V290" s="107">
        <v>12.417786618301548</v>
      </c>
      <c r="W290" s="23" t="s">
        <v>103</v>
      </c>
      <c r="Y290" s="107"/>
      <c r="Z290" s="107"/>
      <c r="AA290" s="107"/>
      <c r="AD290" s="66"/>
      <c r="AE290" s="66"/>
    </row>
    <row r="291" spans="1:31" x14ac:dyDescent="0.3">
      <c r="B291" s="23" t="s">
        <v>104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7">
        <v>0.77712893793750482</v>
      </c>
      <c r="U291" s="107">
        <v>10.986398389804492</v>
      </c>
      <c r="V291" s="107">
        <v>12.049005743175641</v>
      </c>
      <c r="W291" s="23" t="s">
        <v>104</v>
      </c>
      <c r="Y291" s="107"/>
      <c r="Z291" s="107"/>
      <c r="AA291" s="107"/>
      <c r="AD291" s="66"/>
      <c r="AE291" s="66"/>
    </row>
    <row r="292" spans="1:31" x14ac:dyDescent="0.3">
      <c r="B292" s="23" t="s">
        <v>105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7">
        <v>0.71683265491017778</v>
      </c>
      <c r="U292" s="107">
        <v>11.182940171304637</v>
      </c>
      <c r="V292" s="107">
        <v>11.746273326792505</v>
      </c>
      <c r="W292" s="23" t="s">
        <v>105</v>
      </c>
      <c r="AD292" s="66"/>
      <c r="AE292" s="66"/>
    </row>
    <row r="293" spans="1:31" x14ac:dyDescent="0.3">
      <c r="A293" s="43">
        <v>2019</v>
      </c>
      <c r="B293" s="23" t="s">
        <v>106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7">
        <v>0.71009348469095812</v>
      </c>
      <c r="U293" s="107">
        <v>11.114605960614426</v>
      </c>
      <c r="V293" s="107">
        <v>11.461517196012935</v>
      </c>
      <c r="W293" s="49">
        <v>43478</v>
      </c>
      <c r="AD293" s="66"/>
      <c r="AE293" s="66"/>
    </row>
    <row r="294" spans="1:31" x14ac:dyDescent="0.3">
      <c r="A294" s="43"/>
      <c r="B294" s="23" t="s">
        <v>107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7">
        <v>0.70742421664130006</v>
      </c>
      <c r="U294" s="107">
        <v>11.047806212308714</v>
      </c>
      <c r="V294" s="107">
        <v>11.234418268312822</v>
      </c>
      <c r="W294" s="23" t="s">
        <v>107</v>
      </c>
      <c r="AD294" s="66"/>
      <c r="AE294" s="66"/>
    </row>
    <row r="295" spans="1:31" x14ac:dyDescent="0.3">
      <c r="A295" s="43"/>
      <c r="B295" s="23" t="s">
        <v>108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7">
        <v>0.7692858211179896</v>
      </c>
      <c r="U295" s="107">
        <v>10.989867081031051</v>
      </c>
      <c r="V295" s="107">
        <v>11.078051978273919</v>
      </c>
      <c r="W295" s="23" t="s">
        <v>108</v>
      </c>
      <c r="AD295" s="66"/>
      <c r="AE295" s="66"/>
    </row>
    <row r="296" spans="1:31" x14ac:dyDescent="0.3">
      <c r="B296" s="23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145"/>
      <c r="U296" s="145"/>
      <c r="V296" s="107"/>
      <c r="AD296" s="66"/>
      <c r="AE296" s="66"/>
    </row>
    <row r="297" spans="1:31" x14ac:dyDescent="0.3"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82"/>
      <c r="U297"/>
      <c r="AD297" s="66"/>
      <c r="AE297" s="66"/>
    </row>
    <row r="298" spans="1:31" x14ac:dyDescent="0.3">
      <c r="C298"/>
      <c r="D298"/>
      <c r="E298"/>
      <c r="F298"/>
      <c r="G298"/>
      <c r="H298"/>
      <c r="I298"/>
      <c r="R298" s="3"/>
      <c r="S298"/>
      <c r="T298" s="82"/>
      <c r="U298"/>
      <c r="AD298" s="66"/>
      <c r="AE298" s="66"/>
    </row>
    <row r="299" spans="1:31" x14ac:dyDescent="0.3">
      <c r="C299"/>
      <c r="D299"/>
      <c r="E299"/>
      <c r="F299"/>
      <c r="G299"/>
      <c r="I299"/>
      <c r="K299"/>
      <c r="L299"/>
      <c r="N299"/>
      <c r="O299"/>
      <c r="S299"/>
      <c r="T299" s="82"/>
      <c r="U299"/>
      <c r="AD299" s="66"/>
      <c r="AE299" s="66"/>
    </row>
    <row r="300" spans="1:31" x14ac:dyDescent="0.3">
      <c r="C300"/>
      <c r="D300"/>
      <c r="E300"/>
      <c r="F300"/>
      <c r="G300" s="97"/>
      <c r="H300" s="97"/>
      <c r="I300" s="98"/>
      <c r="K300"/>
      <c r="L300"/>
      <c r="M300"/>
      <c r="N300"/>
      <c r="O300"/>
      <c r="S300"/>
      <c r="T300" s="82"/>
      <c r="U300"/>
      <c r="AD300" s="66"/>
      <c r="AE300" s="66"/>
    </row>
    <row r="301" spans="1:31" x14ac:dyDescent="0.3">
      <c r="C301"/>
      <c r="D301"/>
      <c r="E301"/>
      <c r="F301"/>
      <c r="G301" s="98"/>
      <c r="H301" s="98"/>
      <c r="I301" s="98"/>
      <c r="K301"/>
      <c r="L301"/>
      <c r="N301"/>
      <c r="O301"/>
      <c r="U301"/>
      <c r="AD301" s="66"/>
      <c r="AE301" s="66"/>
    </row>
    <row r="302" spans="1:31" x14ac:dyDescent="0.3">
      <c r="C302"/>
      <c r="D302"/>
      <c r="E302"/>
      <c r="F302"/>
      <c r="G302" s="98"/>
      <c r="H302" s="98"/>
      <c r="I302" s="98"/>
      <c r="K302"/>
      <c r="L302"/>
      <c r="N302"/>
      <c r="O302"/>
      <c r="U302"/>
      <c r="AD302" s="66"/>
    </row>
    <row r="303" spans="1:31" x14ac:dyDescent="0.3">
      <c r="C303"/>
      <c r="D303"/>
      <c r="E303"/>
      <c r="F303"/>
      <c r="G303" s="98"/>
      <c r="H303" s="98"/>
      <c r="I303" s="98"/>
      <c r="K303"/>
      <c r="L303"/>
      <c r="M303"/>
      <c r="N303"/>
      <c r="O303"/>
      <c r="U303"/>
      <c r="AD303" s="66"/>
    </row>
    <row r="304" spans="1:31" x14ac:dyDescent="0.3">
      <c r="C304"/>
      <c r="D304"/>
      <c r="E304"/>
      <c r="F304"/>
      <c r="G304" s="98"/>
      <c r="H304" s="98"/>
      <c r="I304" s="98"/>
      <c r="K304"/>
      <c r="L304"/>
      <c r="M304"/>
      <c r="N304"/>
      <c r="O304"/>
      <c r="U304"/>
      <c r="AD304" s="66"/>
    </row>
    <row r="305" spans="3:25" x14ac:dyDescent="0.3">
      <c r="C305"/>
      <c r="D305"/>
      <c r="E305"/>
      <c r="F305"/>
      <c r="G305" s="98"/>
      <c r="H305" s="98"/>
      <c r="I305" s="98"/>
      <c r="K305"/>
      <c r="L305"/>
      <c r="N305"/>
      <c r="O305"/>
      <c r="U305"/>
    </row>
    <row r="306" spans="3:25" x14ac:dyDescent="0.3">
      <c r="C306"/>
      <c r="D306"/>
      <c r="E306"/>
      <c r="F306"/>
      <c r="G306" s="98"/>
      <c r="H306" s="98"/>
      <c r="I306" s="98"/>
      <c r="K306"/>
      <c r="L306"/>
      <c r="M306"/>
      <c r="N306"/>
      <c r="O306"/>
      <c r="U306"/>
    </row>
    <row r="307" spans="3:25" x14ac:dyDescent="0.3">
      <c r="C307"/>
      <c r="D307"/>
      <c r="E307"/>
      <c r="F307"/>
      <c r="G307" s="98"/>
      <c r="H307" s="98"/>
      <c r="I307" s="98"/>
      <c r="K307"/>
      <c r="L307"/>
      <c r="M307"/>
      <c r="N307"/>
      <c r="O307"/>
      <c r="U307"/>
    </row>
    <row r="308" spans="3:25" x14ac:dyDescent="0.3">
      <c r="C308"/>
      <c r="D308"/>
      <c r="E308"/>
      <c r="F308"/>
      <c r="G308" s="98"/>
      <c r="H308" s="98"/>
      <c r="I308" s="98"/>
      <c r="K308"/>
      <c r="L308"/>
      <c r="N308"/>
      <c r="O308"/>
      <c r="U308"/>
    </row>
    <row r="309" spans="3:25" x14ac:dyDescent="0.3">
      <c r="C309"/>
      <c r="D309"/>
      <c r="E309"/>
      <c r="F309"/>
      <c r="L309"/>
      <c r="M309"/>
      <c r="N309"/>
      <c r="O309"/>
      <c r="U309"/>
    </row>
    <row r="310" spans="3:25" x14ac:dyDescent="0.3">
      <c r="C310"/>
      <c r="D310"/>
      <c r="E310"/>
      <c r="F310"/>
      <c r="L310"/>
      <c r="M310"/>
      <c r="N310"/>
      <c r="O310"/>
      <c r="U310"/>
    </row>
    <row r="311" spans="3:25" x14ac:dyDescent="0.3">
      <c r="C311"/>
      <c r="D311"/>
      <c r="E311"/>
      <c r="F311"/>
      <c r="L311"/>
      <c r="N311"/>
      <c r="O311"/>
      <c r="U311"/>
    </row>
    <row r="312" spans="3:25" x14ac:dyDescent="0.3">
      <c r="C312"/>
      <c r="D312"/>
      <c r="E312"/>
      <c r="F312"/>
      <c r="L312"/>
      <c r="M312"/>
      <c r="N312"/>
      <c r="O312"/>
    </row>
    <row r="313" spans="3:25" x14ac:dyDescent="0.3">
      <c r="D313"/>
      <c r="E313"/>
      <c r="F313"/>
      <c r="L313"/>
      <c r="N313"/>
      <c r="O313"/>
    </row>
    <row r="314" spans="3:25" x14ac:dyDescent="0.3">
      <c r="D314"/>
      <c r="E314"/>
      <c r="F314"/>
      <c r="L314"/>
      <c r="N314"/>
      <c r="O314"/>
      <c r="X314" s="80"/>
      <c r="Y314" s="80"/>
    </row>
    <row r="315" spans="3:25" x14ac:dyDescent="0.3">
      <c r="D315"/>
      <c r="E315"/>
      <c r="F315"/>
      <c r="L315"/>
      <c r="N315"/>
      <c r="O315"/>
      <c r="X315" s="80"/>
      <c r="Y315" s="80"/>
    </row>
    <row r="316" spans="3:25" x14ac:dyDescent="0.3">
      <c r="F316"/>
      <c r="L316"/>
      <c r="N316"/>
      <c r="O316"/>
      <c r="X316" s="80"/>
      <c r="Y316" s="80"/>
    </row>
    <row r="317" spans="3:25" x14ac:dyDescent="0.3">
      <c r="F317"/>
      <c r="L317"/>
      <c r="M317"/>
      <c r="N317"/>
      <c r="O317"/>
      <c r="X317" s="80"/>
      <c r="Y317" s="80"/>
    </row>
    <row r="318" spans="3:25" x14ac:dyDescent="0.3">
      <c r="F318"/>
      <c r="L318"/>
      <c r="N318"/>
      <c r="O318"/>
      <c r="X318" s="80"/>
      <c r="Y318" s="80"/>
    </row>
    <row r="319" spans="3:25" x14ac:dyDescent="0.3">
      <c r="F319"/>
      <c r="L319"/>
      <c r="N319"/>
      <c r="O319"/>
      <c r="X319" s="80"/>
      <c r="Y319" s="80"/>
    </row>
    <row r="320" spans="3:25" x14ac:dyDescent="0.3">
      <c r="F320"/>
      <c r="L320"/>
      <c r="M320"/>
      <c r="N320"/>
      <c r="O320"/>
      <c r="X320" s="80"/>
      <c r="Y320" s="80"/>
    </row>
    <row r="321" spans="6:25" x14ac:dyDescent="0.3">
      <c r="F321"/>
      <c r="L321"/>
      <c r="N321"/>
      <c r="O321"/>
      <c r="X321" s="82"/>
      <c r="Y321" s="80"/>
    </row>
    <row r="322" spans="6:25" x14ac:dyDescent="0.3">
      <c r="F322"/>
      <c r="L322"/>
      <c r="M322"/>
      <c r="N322"/>
      <c r="O322"/>
      <c r="X322"/>
    </row>
    <row r="323" spans="6:25" x14ac:dyDescent="0.3">
      <c r="F323"/>
      <c r="L323"/>
      <c r="N323"/>
      <c r="O323"/>
      <c r="X323"/>
    </row>
    <row r="324" spans="6:25" x14ac:dyDescent="0.3">
      <c r="F324"/>
      <c r="X324"/>
    </row>
    <row r="325" spans="6:25" x14ac:dyDescent="0.3">
      <c r="F325"/>
    </row>
    <row r="326" spans="6:25" x14ac:dyDescent="0.3">
      <c r="F326"/>
      <c r="X326" s="80"/>
      <c r="Y326" s="80"/>
    </row>
    <row r="327" spans="6:25" x14ac:dyDescent="0.3">
      <c r="F327"/>
      <c r="X327" s="82"/>
      <c r="Y327" s="80"/>
    </row>
    <row r="328" spans="6:25" x14ac:dyDescent="0.3">
      <c r="X328" s="82"/>
      <c r="Y328" s="80"/>
    </row>
    <row r="329" spans="6:25" x14ac:dyDescent="0.3">
      <c r="X329" s="82"/>
      <c r="Y329" s="80"/>
    </row>
    <row r="330" spans="6:25" x14ac:dyDescent="0.3">
      <c r="X330" s="80"/>
      <c r="Y330" s="80"/>
    </row>
    <row r="331" spans="6:25" x14ac:dyDescent="0.3">
      <c r="X331" s="82"/>
      <c r="Y331" s="80"/>
    </row>
    <row r="332" spans="6:25" x14ac:dyDescent="0.3">
      <c r="X332" s="80"/>
      <c r="Y332" s="80"/>
    </row>
    <row r="333" spans="6:25" x14ac:dyDescent="0.3">
      <c r="X333" s="80"/>
      <c r="Y333" s="80"/>
    </row>
    <row r="334" spans="6:25" x14ac:dyDescent="0.3">
      <c r="X334" s="80"/>
      <c r="Y334" s="80"/>
    </row>
    <row r="335" spans="6:25" x14ac:dyDescent="0.3">
      <c r="X335" s="80"/>
      <c r="Y335" s="80"/>
    </row>
    <row r="336" spans="6:25" x14ac:dyDescent="0.3">
      <c r="X336" s="80"/>
      <c r="Y336" s="80"/>
    </row>
    <row r="337" spans="24:25" x14ac:dyDescent="0.3">
      <c r="X337" s="80"/>
      <c r="Y337" s="80"/>
    </row>
    <row r="338" spans="24:25" x14ac:dyDescent="0.3">
      <c r="X338" s="80"/>
      <c r="Y338" s="80"/>
    </row>
    <row r="339" spans="24:25" x14ac:dyDescent="0.3">
      <c r="X339" s="80"/>
      <c r="Y339" s="80"/>
    </row>
    <row r="340" spans="24:25" x14ac:dyDescent="0.3">
      <c r="X340" s="80"/>
      <c r="Y340" s="80"/>
    </row>
    <row r="341" spans="24:25" x14ac:dyDescent="0.3">
      <c r="X341" s="80"/>
      <c r="Y341" s="80"/>
    </row>
    <row r="342" spans="24:25" x14ac:dyDescent="0.3">
      <c r="X342" s="82"/>
      <c r="Y342" s="80"/>
    </row>
    <row r="343" spans="24:25" x14ac:dyDescent="0.3">
      <c r="X343" s="80"/>
      <c r="Y343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opLeftCell="A16" zoomScaleNormal="100" workbookViewId="0">
      <selection activeCell="M15" sqref="M15"/>
    </sheetView>
  </sheetViews>
  <sheetFormatPr defaultRowHeight="12.45" x14ac:dyDescent="0.3"/>
  <cols>
    <col min="2" max="2" width="11" customWidth="1"/>
    <col min="3" max="3" width="11.3046875" customWidth="1"/>
    <col min="5" max="5" width="10.3828125" customWidth="1"/>
    <col min="9" max="9" width="10" customWidth="1"/>
    <col min="10" max="10" width="3.69140625" customWidth="1"/>
  </cols>
  <sheetData>
    <row r="7" spans="1:9" ht="15.45" x14ac:dyDescent="0.4">
      <c r="A7" s="84" t="s">
        <v>53</v>
      </c>
      <c r="B7" s="85"/>
      <c r="C7" s="85"/>
      <c r="D7" s="85"/>
      <c r="E7" s="85"/>
      <c r="F7" s="85"/>
      <c r="G7" s="85"/>
    </row>
    <row r="8" spans="1:9" ht="15.45" x14ac:dyDescent="0.4">
      <c r="B8" s="85" t="s">
        <v>100</v>
      </c>
      <c r="C8" s="85"/>
      <c r="D8" s="85"/>
      <c r="E8" s="85"/>
      <c r="F8" s="85"/>
      <c r="G8" s="85"/>
      <c r="H8" s="85"/>
    </row>
    <row r="9" spans="1:9" x14ac:dyDescent="0.3">
      <c r="B9" s="120"/>
      <c r="C9" s="121">
        <v>43162</v>
      </c>
      <c r="D9" s="122"/>
      <c r="E9" s="121">
        <v>43497</v>
      </c>
      <c r="F9" s="122"/>
      <c r="G9" s="121">
        <v>43525</v>
      </c>
      <c r="H9" s="122"/>
      <c r="I9" t="s">
        <v>50</v>
      </c>
    </row>
    <row r="10" spans="1:9" x14ac:dyDescent="0.3">
      <c r="B10" s="123" t="s">
        <v>54</v>
      </c>
      <c r="C10" s="124" t="s">
        <v>40</v>
      </c>
      <c r="D10" s="125" t="s">
        <v>55</v>
      </c>
      <c r="E10" s="124" t="s">
        <v>40</v>
      </c>
      <c r="F10" s="125" t="s">
        <v>55</v>
      </c>
      <c r="G10" s="124" t="s">
        <v>40</v>
      </c>
      <c r="H10" s="125" t="s">
        <v>55</v>
      </c>
    </row>
    <row r="11" spans="1:9" x14ac:dyDescent="0.3">
      <c r="B11" s="126"/>
      <c r="C11" s="127"/>
      <c r="D11" s="128" t="s">
        <v>56</v>
      </c>
      <c r="E11" s="129"/>
      <c r="F11" s="130" t="s">
        <v>56</v>
      </c>
      <c r="G11" s="129"/>
      <c r="H11" s="130" t="s">
        <v>56</v>
      </c>
    </row>
    <row r="12" spans="1:9" x14ac:dyDescent="0.3">
      <c r="B12" s="131" t="s">
        <v>57</v>
      </c>
      <c r="C12" s="54">
        <v>272.48</v>
      </c>
      <c r="D12" s="54">
        <v>254.85</v>
      </c>
      <c r="E12" s="132">
        <v>300.85000000000002</v>
      </c>
      <c r="F12" s="133">
        <v>278.77999999999997</v>
      </c>
      <c r="G12" s="132">
        <v>305.27</v>
      </c>
      <c r="H12" s="134">
        <v>281.92</v>
      </c>
    </row>
    <row r="13" spans="1:9" x14ac:dyDescent="0.3">
      <c r="B13" s="131" t="s">
        <v>58</v>
      </c>
      <c r="C13" s="54">
        <v>262.45999999999998</v>
      </c>
      <c r="D13" s="54">
        <v>250.83</v>
      </c>
      <c r="E13" s="135">
        <v>299.93</v>
      </c>
      <c r="F13" s="136">
        <v>279.63</v>
      </c>
      <c r="G13" s="135">
        <v>303.25</v>
      </c>
      <c r="H13" s="137">
        <v>281.88</v>
      </c>
    </row>
    <row r="14" spans="1:9" x14ac:dyDescent="0.3">
      <c r="B14" s="131" t="s">
        <v>59</v>
      </c>
      <c r="C14" s="54">
        <v>263.48</v>
      </c>
      <c r="D14" s="54">
        <v>244.31</v>
      </c>
      <c r="E14" s="135">
        <v>299.19</v>
      </c>
      <c r="F14" s="136">
        <v>272.45999999999998</v>
      </c>
      <c r="G14" s="135">
        <v>303.17</v>
      </c>
      <c r="H14" s="137">
        <v>275.73</v>
      </c>
    </row>
    <row r="15" spans="1:9" x14ac:dyDescent="0.3">
      <c r="B15" s="131" t="s">
        <v>60</v>
      </c>
      <c r="C15" s="54">
        <v>266.94</v>
      </c>
      <c r="D15" s="54">
        <v>248.65</v>
      </c>
      <c r="E15" s="135">
        <v>299.17</v>
      </c>
      <c r="F15" s="136">
        <v>274.3</v>
      </c>
      <c r="G15" s="135">
        <v>301.88</v>
      </c>
      <c r="H15" s="137">
        <v>276.66000000000003</v>
      </c>
    </row>
    <row r="16" spans="1:9" x14ac:dyDescent="0.3">
      <c r="B16" s="131" t="s">
        <v>61</v>
      </c>
      <c r="C16" s="54">
        <v>267.93</v>
      </c>
      <c r="D16" s="54">
        <v>253.59</v>
      </c>
      <c r="E16" s="135">
        <v>301.54000000000002</v>
      </c>
      <c r="F16" s="136">
        <v>280.92</v>
      </c>
      <c r="G16" s="135">
        <v>304.08999999999997</v>
      </c>
      <c r="H16" s="137">
        <v>283.57</v>
      </c>
    </row>
    <row r="17" spans="2:8" x14ac:dyDescent="0.3">
      <c r="B17" s="131" t="s">
        <v>62</v>
      </c>
      <c r="C17" s="54">
        <v>253.59</v>
      </c>
      <c r="D17" s="54">
        <v>268.68</v>
      </c>
      <c r="E17" s="135">
        <v>280.92</v>
      </c>
      <c r="F17" s="136">
        <v>299.08999999999997</v>
      </c>
      <c r="G17" s="135">
        <v>283.57</v>
      </c>
      <c r="H17" s="137">
        <v>301.12</v>
      </c>
    </row>
    <row r="18" spans="2:8" x14ac:dyDescent="0.3">
      <c r="B18" s="131" t="s">
        <v>63</v>
      </c>
      <c r="C18" s="54">
        <v>278.51</v>
      </c>
      <c r="D18" s="54">
        <v>258.37</v>
      </c>
      <c r="E18" s="135">
        <v>313.27999999999997</v>
      </c>
      <c r="F18" s="136">
        <v>285.7</v>
      </c>
      <c r="G18" s="135">
        <v>313.24</v>
      </c>
      <c r="H18" s="137">
        <v>286.92</v>
      </c>
    </row>
    <row r="19" spans="2:8" x14ac:dyDescent="0.3">
      <c r="B19" s="131" t="s">
        <v>64</v>
      </c>
      <c r="C19" s="54">
        <v>271.52</v>
      </c>
      <c r="D19" s="54">
        <v>251.59</v>
      </c>
      <c r="E19" s="135">
        <v>304.97000000000003</v>
      </c>
      <c r="F19" s="136">
        <v>277.45999999999998</v>
      </c>
      <c r="G19" s="135">
        <v>307.89999999999998</v>
      </c>
      <c r="H19" s="137">
        <v>279.38</v>
      </c>
    </row>
    <row r="20" spans="2:8" x14ac:dyDescent="0.3">
      <c r="B20" s="131" t="s">
        <v>65</v>
      </c>
      <c r="C20" s="54">
        <v>267.77</v>
      </c>
      <c r="D20" s="54">
        <v>249</v>
      </c>
      <c r="E20" s="135">
        <v>299.95</v>
      </c>
      <c r="F20" s="136">
        <v>273.51</v>
      </c>
      <c r="G20" s="135">
        <v>302.57</v>
      </c>
      <c r="H20" s="137">
        <v>275.88</v>
      </c>
    </row>
    <row r="21" spans="2:8" x14ac:dyDescent="0.3">
      <c r="B21" s="131" t="s">
        <v>66</v>
      </c>
      <c r="C21" s="54">
        <v>271.35000000000002</v>
      </c>
      <c r="D21" s="54">
        <v>244.73</v>
      </c>
      <c r="E21" s="135">
        <v>303.14999999999998</v>
      </c>
      <c r="F21" s="136">
        <v>266.07</v>
      </c>
      <c r="G21" s="135">
        <v>305.92</v>
      </c>
      <c r="H21" s="137">
        <v>268.38</v>
      </c>
    </row>
    <row r="22" spans="2:8" x14ac:dyDescent="0.3">
      <c r="B22" s="131" t="s">
        <v>67</v>
      </c>
      <c r="C22" s="54">
        <v>272.62</v>
      </c>
      <c r="D22" s="54">
        <v>246.94</v>
      </c>
      <c r="E22" s="135">
        <v>300.57</v>
      </c>
      <c r="F22" s="136">
        <v>268.75</v>
      </c>
      <c r="G22" s="135">
        <v>304.51</v>
      </c>
      <c r="H22" s="137">
        <v>270.67</v>
      </c>
    </row>
    <row r="23" spans="2:8" x14ac:dyDescent="0.3">
      <c r="B23" s="131" t="s">
        <v>68</v>
      </c>
      <c r="C23" s="54">
        <v>268.04000000000002</v>
      </c>
      <c r="D23" s="54">
        <v>252.16</v>
      </c>
      <c r="E23" s="135">
        <v>299.60000000000002</v>
      </c>
      <c r="F23" s="136">
        <v>279.08</v>
      </c>
      <c r="G23" s="135">
        <v>302.17</v>
      </c>
      <c r="H23" s="137">
        <v>281.67</v>
      </c>
    </row>
    <row r="24" spans="2:8" x14ac:dyDescent="0.3">
      <c r="B24" s="131" t="s">
        <v>69</v>
      </c>
      <c r="C24" s="54">
        <v>268.98</v>
      </c>
      <c r="D24" s="54">
        <v>259.86</v>
      </c>
      <c r="E24" s="135">
        <v>299.87</v>
      </c>
      <c r="F24" s="136">
        <v>284.98</v>
      </c>
      <c r="G24" s="135">
        <v>301.45999999999998</v>
      </c>
      <c r="H24" s="137">
        <v>286.79000000000002</v>
      </c>
    </row>
    <row r="25" spans="2:8" x14ac:dyDescent="0.3">
      <c r="B25" s="131" t="s">
        <v>70</v>
      </c>
      <c r="C25" s="54">
        <v>262.95999999999998</v>
      </c>
      <c r="D25" s="54">
        <v>236.54</v>
      </c>
      <c r="E25" s="135">
        <v>295.39</v>
      </c>
      <c r="F25" s="136">
        <v>261.82</v>
      </c>
      <c r="G25" s="135">
        <v>301.35000000000002</v>
      </c>
      <c r="H25" s="137">
        <v>265.41000000000003</v>
      </c>
    </row>
    <row r="26" spans="2:8" x14ac:dyDescent="0.3">
      <c r="B26" s="131" t="s">
        <v>71</v>
      </c>
      <c r="C26" s="54">
        <v>266.77999999999997</v>
      </c>
      <c r="D26" s="54">
        <v>242.39</v>
      </c>
      <c r="E26" s="135">
        <v>302.85000000000002</v>
      </c>
      <c r="F26" s="136">
        <v>269.88</v>
      </c>
      <c r="G26" s="135">
        <v>303.19</v>
      </c>
      <c r="H26" s="137">
        <v>270.24</v>
      </c>
    </row>
    <row r="27" spans="2:8" x14ac:dyDescent="0.3">
      <c r="B27" s="131" t="s">
        <v>72</v>
      </c>
      <c r="C27" s="54">
        <v>261.07</v>
      </c>
      <c r="D27" s="54">
        <v>248.93</v>
      </c>
      <c r="E27" s="135">
        <v>296.57</v>
      </c>
      <c r="F27" s="136">
        <v>277.19</v>
      </c>
      <c r="G27" s="135">
        <v>299.43</v>
      </c>
      <c r="H27" s="137">
        <v>279.51</v>
      </c>
    </row>
    <row r="28" spans="2:8" x14ac:dyDescent="0.3">
      <c r="B28" s="131" t="s">
        <v>73</v>
      </c>
      <c r="C28" s="54">
        <v>264.02</v>
      </c>
      <c r="D28" s="54">
        <v>235.81</v>
      </c>
      <c r="E28" s="135">
        <v>301.94</v>
      </c>
      <c r="F28" s="136">
        <v>260.38</v>
      </c>
      <c r="G28" s="135">
        <v>302.29000000000002</v>
      </c>
      <c r="H28" s="137">
        <v>261.68</v>
      </c>
    </row>
    <row r="29" spans="2:8" x14ac:dyDescent="0.3">
      <c r="B29" s="131" t="s">
        <v>74</v>
      </c>
      <c r="C29" s="54">
        <v>264.99</v>
      </c>
      <c r="D29" s="54">
        <v>250.87</v>
      </c>
      <c r="E29" s="135">
        <v>298.37</v>
      </c>
      <c r="F29" s="136">
        <v>278.8</v>
      </c>
      <c r="G29" s="135">
        <v>299.14999999999998</v>
      </c>
      <c r="H29" s="137">
        <v>280.58999999999997</v>
      </c>
    </row>
    <row r="30" spans="2:8" x14ac:dyDescent="0.3">
      <c r="B30" s="131" t="s">
        <v>75</v>
      </c>
      <c r="C30" s="54">
        <v>271.16000000000003</v>
      </c>
      <c r="D30" s="54">
        <v>257.8</v>
      </c>
      <c r="E30" s="135">
        <v>307.58</v>
      </c>
      <c r="F30" s="136">
        <v>287.64999999999998</v>
      </c>
      <c r="G30" s="135">
        <v>308.14</v>
      </c>
      <c r="H30" s="137">
        <v>288.54000000000002</v>
      </c>
    </row>
    <row r="31" spans="2:8" x14ac:dyDescent="0.3">
      <c r="B31" s="131" t="s">
        <v>76</v>
      </c>
      <c r="C31" s="54">
        <v>269.70999999999998</v>
      </c>
      <c r="D31" s="54">
        <v>255.8</v>
      </c>
      <c r="E31" s="135">
        <v>301.95999999999998</v>
      </c>
      <c r="F31" s="136">
        <v>283.81</v>
      </c>
      <c r="G31" s="135">
        <v>303.68</v>
      </c>
      <c r="H31" s="137">
        <v>284.95</v>
      </c>
    </row>
    <row r="32" spans="2:8" x14ac:dyDescent="0.3">
      <c r="B32" s="131" t="s">
        <v>77</v>
      </c>
      <c r="C32" s="54">
        <v>266.87</v>
      </c>
      <c r="D32" s="54">
        <v>237.48</v>
      </c>
      <c r="E32" s="135">
        <v>298.70999999999998</v>
      </c>
      <c r="F32" s="137">
        <v>260.5</v>
      </c>
      <c r="G32" s="135">
        <v>302.18</v>
      </c>
      <c r="H32" s="137">
        <v>262.10000000000002</v>
      </c>
    </row>
    <row r="33" spans="2:8" x14ac:dyDescent="0.3">
      <c r="B33" s="131" t="s">
        <v>78</v>
      </c>
      <c r="C33" s="54">
        <v>262.45999999999998</v>
      </c>
      <c r="D33" s="54">
        <v>254.88</v>
      </c>
      <c r="E33" s="138">
        <v>303.22000000000003</v>
      </c>
      <c r="F33" s="139">
        <v>290.45</v>
      </c>
      <c r="G33" s="54">
        <v>305.37</v>
      </c>
      <c r="H33" s="139">
        <v>292.23</v>
      </c>
    </row>
    <row r="34" spans="2:8" x14ac:dyDescent="0.3">
      <c r="B34" s="131" t="s">
        <v>79</v>
      </c>
      <c r="C34" s="54">
        <v>273.92</v>
      </c>
      <c r="D34" s="54">
        <v>263.97000000000003</v>
      </c>
      <c r="E34" s="138">
        <v>301.26</v>
      </c>
      <c r="F34" s="139">
        <v>288.99</v>
      </c>
      <c r="G34" s="54">
        <v>310.22000000000003</v>
      </c>
      <c r="H34" s="139">
        <v>294.5</v>
      </c>
    </row>
    <row r="35" spans="2:8" x14ac:dyDescent="0.3">
      <c r="B35" s="131" t="s">
        <v>80</v>
      </c>
      <c r="C35" s="54">
        <v>267.02999999999997</v>
      </c>
      <c r="D35" s="54">
        <v>316.83</v>
      </c>
      <c r="E35" s="138">
        <v>309.01</v>
      </c>
      <c r="F35" s="139">
        <v>347.46</v>
      </c>
      <c r="G35" s="54">
        <v>309.62</v>
      </c>
      <c r="H35" s="139">
        <v>348.01</v>
      </c>
    </row>
    <row r="36" spans="2:8" x14ac:dyDescent="0.3">
      <c r="B36" s="131" t="s">
        <v>81</v>
      </c>
      <c r="C36" s="54">
        <v>270.45</v>
      </c>
      <c r="D36" s="54">
        <v>261.61</v>
      </c>
      <c r="E36" s="138">
        <v>305.75</v>
      </c>
      <c r="F36" s="139">
        <v>289.57</v>
      </c>
      <c r="G36" s="54">
        <v>312.19</v>
      </c>
      <c r="H36" s="139">
        <v>294.3</v>
      </c>
    </row>
    <row r="37" spans="2:8" x14ac:dyDescent="0.3">
      <c r="B37" s="131" t="s">
        <v>82</v>
      </c>
      <c r="C37" s="54">
        <v>270.62</v>
      </c>
      <c r="D37" s="54">
        <v>256.52</v>
      </c>
      <c r="E37" s="138">
        <v>306.17</v>
      </c>
      <c r="F37" s="139">
        <v>284.19</v>
      </c>
      <c r="G37" s="54">
        <v>306.55</v>
      </c>
      <c r="H37" s="139">
        <v>284.92</v>
      </c>
    </row>
    <row r="38" spans="2:8" x14ac:dyDescent="0.3">
      <c r="B38" s="131" t="s">
        <v>83</v>
      </c>
      <c r="C38" s="54">
        <v>261.19</v>
      </c>
      <c r="D38" s="54">
        <v>254.95</v>
      </c>
      <c r="E38" s="138">
        <v>297.99</v>
      </c>
      <c r="F38" s="139">
        <v>284.51</v>
      </c>
      <c r="G38" s="54">
        <v>303.56</v>
      </c>
      <c r="H38" s="139">
        <v>287.92</v>
      </c>
    </row>
    <row r="39" spans="2:8" x14ac:dyDescent="0.3">
      <c r="B39" s="131" t="s">
        <v>84</v>
      </c>
      <c r="C39" s="54">
        <v>275.64999999999998</v>
      </c>
      <c r="D39" s="54">
        <v>272.45</v>
      </c>
      <c r="E39" s="138">
        <v>306.77</v>
      </c>
      <c r="F39" s="139">
        <v>296.63</v>
      </c>
      <c r="G39" s="54">
        <v>307.48</v>
      </c>
      <c r="H39" s="139">
        <v>297.83</v>
      </c>
    </row>
    <row r="40" spans="2:8" x14ac:dyDescent="0.3">
      <c r="B40" s="131" t="s">
        <v>85</v>
      </c>
      <c r="C40" s="54">
        <v>267.16000000000003</v>
      </c>
      <c r="D40" s="54">
        <v>255.14</v>
      </c>
      <c r="E40" s="138">
        <v>304.87</v>
      </c>
      <c r="F40" s="139">
        <v>285.19</v>
      </c>
      <c r="G40" s="54">
        <v>307.20999999999998</v>
      </c>
      <c r="H40" s="139">
        <v>286.83</v>
      </c>
    </row>
    <row r="41" spans="2:8" x14ac:dyDescent="0.3">
      <c r="B41" s="131" t="s">
        <v>86</v>
      </c>
      <c r="C41" s="54">
        <v>265.23</v>
      </c>
      <c r="D41" s="54">
        <v>254.01</v>
      </c>
      <c r="E41" s="138">
        <v>303.14</v>
      </c>
      <c r="F41" s="139">
        <v>282.45999999999998</v>
      </c>
      <c r="G41" s="54">
        <v>303.81</v>
      </c>
      <c r="H41" s="139">
        <v>283.45999999999998</v>
      </c>
    </row>
    <row r="42" spans="2:8" x14ac:dyDescent="0.3">
      <c r="B42" s="131" t="s">
        <v>87</v>
      </c>
      <c r="C42" s="54">
        <v>272.52</v>
      </c>
      <c r="D42" s="54">
        <v>264.23</v>
      </c>
      <c r="E42" s="138">
        <v>302.82</v>
      </c>
      <c r="F42" s="139">
        <v>289.31</v>
      </c>
      <c r="G42" s="54">
        <v>309.01</v>
      </c>
      <c r="H42" s="139">
        <v>293.83999999999997</v>
      </c>
    </row>
    <row r="43" spans="2:8" x14ac:dyDescent="0.3">
      <c r="B43" s="131" t="s">
        <v>88</v>
      </c>
      <c r="C43" s="54">
        <v>266.55</v>
      </c>
      <c r="D43" s="54">
        <v>256.97000000000003</v>
      </c>
      <c r="E43" s="138">
        <v>295.69</v>
      </c>
      <c r="F43" s="139">
        <v>281.95</v>
      </c>
      <c r="G43" s="54">
        <v>301.94</v>
      </c>
      <c r="H43" s="139">
        <v>286.94</v>
      </c>
    </row>
    <row r="44" spans="2:8" x14ac:dyDescent="0.3">
      <c r="B44" s="131" t="s">
        <v>89</v>
      </c>
      <c r="C44" s="54">
        <v>269.52</v>
      </c>
      <c r="D44" s="54">
        <v>248.62</v>
      </c>
      <c r="E44" s="138">
        <v>305.37</v>
      </c>
      <c r="F44" s="139">
        <v>278.02999999999997</v>
      </c>
      <c r="G44" s="54">
        <v>307.86</v>
      </c>
      <c r="H44" s="139">
        <v>279.75</v>
      </c>
    </row>
    <row r="45" spans="2:8" x14ac:dyDescent="0.3">
      <c r="B45" s="131" t="s">
        <v>90</v>
      </c>
      <c r="C45" s="54">
        <v>265.01</v>
      </c>
      <c r="D45" s="54">
        <v>251.4</v>
      </c>
      <c r="E45" s="138">
        <v>299.62</v>
      </c>
      <c r="F45" s="139">
        <v>278.20999999999998</v>
      </c>
      <c r="G45" s="54">
        <v>301.72000000000003</v>
      </c>
      <c r="H45" s="139">
        <v>280.52</v>
      </c>
    </row>
    <row r="46" spans="2:8" x14ac:dyDescent="0.3">
      <c r="B46" s="131" t="s">
        <v>91</v>
      </c>
      <c r="C46" s="54">
        <v>267.11</v>
      </c>
      <c r="D46" s="54">
        <v>244.67</v>
      </c>
      <c r="E46" s="138">
        <v>305.8</v>
      </c>
      <c r="F46" s="139">
        <v>274.61</v>
      </c>
      <c r="G46" s="54">
        <v>306.66000000000003</v>
      </c>
      <c r="H46" s="139">
        <v>276.42</v>
      </c>
    </row>
    <row r="47" spans="2:8" x14ac:dyDescent="0.3">
      <c r="B47" s="140" t="s">
        <v>92</v>
      </c>
      <c r="C47" s="138">
        <v>267.54000000000002</v>
      </c>
      <c r="D47" s="54">
        <v>254.44</v>
      </c>
      <c r="E47" s="138">
        <v>303.39999999999998</v>
      </c>
      <c r="F47" s="139">
        <v>284.68</v>
      </c>
      <c r="G47" s="54">
        <v>306.22000000000003</v>
      </c>
      <c r="H47" s="139">
        <v>287.17</v>
      </c>
    </row>
    <row r="48" spans="2:8" ht="12.9" thickBot="1" x14ac:dyDescent="0.35">
      <c r="B48" s="141" t="s">
        <v>93</v>
      </c>
      <c r="C48" s="142">
        <v>264.88</v>
      </c>
      <c r="D48" s="143">
        <v>251.35</v>
      </c>
      <c r="E48" s="142">
        <v>301.88</v>
      </c>
      <c r="F48" s="144">
        <v>282.32</v>
      </c>
      <c r="G48" s="143">
        <v>304.08999999999997</v>
      </c>
      <c r="H48" s="144">
        <v>284.41000000000003</v>
      </c>
    </row>
    <row r="49" spans="2:8" x14ac:dyDescent="0.3">
      <c r="B49" s="86" t="s">
        <v>101</v>
      </c>
      <c r="C49" s="119"/>
      <c r="D49" s="119"/>
      <c r="E49" s="119"/>
      <c r="F49" s="119"/>
      <c r="G49" s="119"/>
      <c r="H49" s="119"/>
    </row>
    <row r="50" spans="2:8" x14ac:dyDescent="0.3">
      <c r="B50" s="12"/>
      <c r="C50" s="12"/>
      <c r="D50" s="105"/>
      <c r="E50" s="12" t="s">
        <v>51</v>
      </c>
      <c r="F50" s="12"/>
      <c r="G50" s="12"/>
      <c r="H50" s="12"/>
    </row>
    <row r="160" spans="1:1" x14ac:dyDescent="0.3">
      <c r="A160" s="92"/>
    </row>
    <row r="172" spans="1:1" x14ac:dyDescent="0.3">
      <c r="A172" s="92"/>
    </row>
    <row r="174" spans="1:1" x14ac:dyDescent="0.3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2019-04-16T06:20:33Z</dcterms:modified>
</cp:coreProperties>
</file>